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UTPiM\ЗАЯВКИ\19_ОЦП-ЗЦП\Отчеты для сайта\2026\1 квартал\"/>
    </mc:Choice>
  </mc:AlternateContent>
  <bookViews>
    <workbookView xWindow="2850" yWindow="60" windowWidth="7200" windowHeight="8190"/>
  </bookViews>
  <sheets>
    <sheet name="te_Pot35_1kv_2026" sheetId="6" r:id="rId1"/>
  </sheets>
  <definedNames>
    <definedName name="_xlnm._FilterDatabase" localSheetId="0" hidden="1">te_Pot35_1kv_2026!$A$7:$I$654</definedName>
    <definedName name="LINE">#REF!</definedName>
  </definedNames>
  <calcPr calcId="162913"/>
</workbook>
</file>

<file path=xl/calcChain.xml><?xml version="1.0" encoding="utf-8"?>
<calcChain xmlns="http://schemas.openxmlformats.org/spreadsheetml/2006/main">
  <c r="A9" i="6" l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</calcChain>
</file>

<file path=xl/sharedStrings.xml><?xml version="1.0" encoding="utf-8"?>
<sst xmlns="http://schemas.openxmlformats.org/spreadsheetml/2006/main" count="3911" uniqueCount="1004">
  <si>
    <t>№ п/п</t>
  </si>
  <si>
    <t>Классы напряжения, кВ</t>
  </si>
  <si>
    <t>Сургутский р-н.</t>
  </si>
  <si>
    <t>Сургутские электрические сети</t>
  </si>
  <si>
    <t>Нижневартовские электрические сети</t>
  </si>
  <si>
    <t>2x10.00</t>
  </si>
  <si>
    <t>Нефтеюганские электрические сети</t>
  </si>
  <si>
    <t>1x10.00</t>
  </si>
  <si>
    <t>Когалымские электрические сети</t>
  </si>
  <si>
    <t>г. Сургут</t>
  </si>
  <si>
    <t>Нефтеюганский р-н.</t>
  </si>
  <si>
    <t>ПС 110 кВ Согорье</t>
  </si>
  <si>
    <t>ПС 110 кВ Кузоваткинская</t>
  </si>
  <si>
    <t>Ханты-Мансийский р-н.</t>
  </si>
  <si>
    <t>Энергокомплекс</t>
  </si>
  <si>
    <t>ПС 110/10 кВ ГКС</t>
  </si>
  <si>
    <t>Нижневартовский р-н.</t>
  </si>
  <si>
    <t>Пуровский район</t>
  </si>
  <si>
    <t>Ноябрьские электрические сети</t>
  </si>
  <si>
    <t>Надымский р-н.</t>
  </si>
  <si>
    <t>Северные электрические сети</t>
  </si>
  <si>
    <t>Урайские электрические сети</t>
  </si>
  <si>
    <t>ПС 110/10 кВ Молодежная</t>
  </si>
  <si>
    <t>г.Тюмень</t>
  </si>
  <si>
    <t>Ишимский р-н.</t>
  </si>
  <si>
    <t>1x2.50</t>
  </si>
  <si>
    <t>Октябрьский р-н.</t>
  </si>
  <si>
    <t>Надымский район</t>
  </si>
  <si>
    <t>Пуровский р-н.</t>
  </si>
  <si>
    <t>г. Тюмень</t>
  </si>
  <si>
    <t>2x2.50</t>
  </si>
  <si>
    <t>Тюменский р-н.</t>
  </si>
  <si>
    <t>ПС 220 кВ Югра</t>
  </si>
  <si>
    <t>г. Ханты-Мансийск</t>
  </si>
  <si>
    <t>ПС 220/110/6 кВ Салехард</t>
  </si>
  <si>
    <t>Салехард</t>
  </si>
  <si>
    <t>г. Ноябрьск</t>
  </si>
  <si>
    <t>г. Муравленко</t>
  </si>
  <si>
    <t>г. Губкинский</t>
  </si>
  <si>
    <t>г. Новый Уренгой</t>
  </si>
  <si>
    <t>Кондинский р-н.</t>
  </si>
  <si>
    <t>Советский р-н.</t>
  </si>
  <si>
    <t>ПС 35/10 кВ Колос</t>
  </si>
  <si>
    <t>ПС 35/10 кВ Савиново</t>
  </si>
  <si>
    <t>ПС 110 кВ Ощепково</t>
  </si>
  <si>
    <t>ПС 35/10 кВ Нефтяник</t>
  </si>
  <si>
    <t>г. Когалым</t>
  </si>
  <si>
    <t>ПС 110 кВ Чистая</t>
  </si>
  <si>
    <t>ПС 35/10 кВ Вач-Лор</t>
  </si>
  <si>
    <t>Тобольский р-н.</t>
  </si>
  <si>
    <t>ПС 110/10 кВ ЗКСМ</t>
  </si>
  <si>
    <t>ПС 110 кВ Песьяново-1</t>
  </si>
  <si>
    <t>ПС 110 кВ Песьяново-2</t>
  </si>
  <si>
    <t>ПС 110/10 кВ Взлетная</t>
  </si>
  <si>
    <t>Нижнетавдинский р-н.</t>
  </si>
  <si>
    <t>ПС 35/10 кВ Черноярка</t>
  </si>
  <si>
    <t>ПС 35 кВ Водозабор</t>
  </si>
  <si>
    <t>г. Нижневартовск</t>
  </si>
  <si>
    <t>ПС 110/10 кВ Мансийская</t>
  </si>
  <si>
    <t>ПС 110/10 кВ Атьялово</t>
  </si>
  <si>
    <t>ПС 110/6 кВ Светлая</t>
  </si>
  <si>
    <t>ПС 110/10-10 кВ Хасырейская</t>
  </si>
  <si>
    <t>ПС 110 кВ Лотовка</t>
  </si>
  <si>
    <t>ПС 110 кВ Полноват</t>
  </si>
  <si>
    <t>Вагайский р-н.</t>
  </si>
  <si>
    <t>ПС 35/10 кВ Шишкино</t>
  </si>
  <si>
    <t>ПС 110/10 кВ Раздолье</t>
  </si>
  <si>
    <t>ПС 35 кВ Новая</t>
  </si>
  <si>
    <t>ПС 110 кВ Амня</t>
  </si>
  <si>
    <t>ПС 35/10 кВ Птицы</t>
  </si>
  <si>
    <t>ПС 110/6 кВ Песчаная</t>
  </si>
  <si>
    <t>ПС 110 кВ Пинигино</t>
  </si>
  <si>
    <t>ПС 110/6 кВ Карьер</t>
  </si>
  <si>
    <t>ПС 110 кВ КС-4</t>
  </si>
  <si>
    <t>ПС 110 кВ Шеркалы</t>
  </si>
  <si>
    <t>ПС 110/6 кВ Губкинская</t>
  </si>
  <si>
    <t>ПС 110/10 кВ Таежная</t>
  </si>
  <si>
    <t>ПС 110/10 кВ Ушарово</t>
  </si>
  <si>
    <t>ПС 110/10 кВ Калмак</t>
  </si>
  <si>
    <t>ПС 110/10 кВ Мортка</t>
  </si>
  <si>
    <t>ПС 110 кВ Ермаки</t>
  </si>
  <si>
    <t>ПС 110/6 кВ Табъяха</t>
  </si>
  <si>
    <t>ПС 110 кВ Батово</t>
  </si>
  <si>
    <t>ПС 110 кВ Каратаевка</t>
  </si>
  <si>
    <t>ПС 110/10 кВ Косач</t>
  </si>
  <si>
    <t>ПС 110 кВ Таёжная</t>
  </si>
  <si>
    <t>г. Мегион</t>
  </si>
  <si>
    <t>ПС 110 кВ Кротово</t>
  </si>
  <si>
    <t>ПС 110 кВ Ченчерь</t>
  </si>
  <si>
    <t>ПС 35/10 кВ Иваново</t>
  </si>
  <si>
    <t>Сургутский р-н</t>
  </si>
  <si>
    <t>ПС 35 кВ Высокий Мыс</t>
  </si>
  <si>
    <t>ПС 110/10/10 кВ НПС</t>
  </si>
  <si>
    <t>ПС 110/10-10 кВ Ужгородская</t>
  </si>
  <si>
    <t>ПС 35/10 кВ Дубровное</t>
  </si>
  <si>
    <t>ПС 110/10 кВ Омега</t>
  </si>
  <si>
    <t>ПС 110/10 кВ Ныда</t>
  </si>
  <si>
    <t>ПС 110 кВ Лиственная</t>
  </si>
  <si>
    <t>ПС 110 кВ Челюскинцы</t>
  </si>
  <si>
    <t>ПС 35 кВ Тундрово</t>
  </si>
  <si>
    <t>ПС 110/10 кВ Зеленоборская</t>
  </si>
  <si>
    <t>ПС 110 кВ Менжинка</t>
  </si>
  <si>
    <t>ПС 110 кВ Эргинская</t>
  </si>
  <si>
    <t>ПС 110 кВ Яровское</t>
  </si>
  <si>
    <t>ПС 110 кВ Выстрел</t>
  </si>
  <si>
    <t>ПС 110 кВ Поддубровное</t>
  </si>
  <si>
    <t>ПС 110 кВ Ун-Юган</t>
  </si>
  <si>
    <t>ПС 110/10 кВ Блинниково</t>
  </si>
  <si>
    <t>ПС 110/10 кВ Новокомсомольская</t>
  </si>
  <si>
    <t>ПС 110/6 кВ Кедр</t>
  </si>
  <si>
    <t>ПС 110 кВ Истошино</t>
  </si>
  <si>
    <t>ПС 110/10 кВ Затон</t>
  </si>
  <si>
    <t>г. Тобольск</t>
  </si>
  <si>
    <t>ПС 110/10 кВ Чернаковская</t>
  </si>
  <si>
    <t>ПС 110/6 кВ Градиент</t>
  </si>
  <si>
    <t>ПС 35/10 кВ Коркино</t>
  </si>
  <si>
    <t>1x10.00+1x16.00</t>
  </si>
  <si>
    <t>ПС 110/10 кВ Холод</t>
  </si>
  <si>
    <t>ПС 110/10 кВ Ингаир</t>
  </si>
  <si>
    <t>ПС 110 кВ Вяткино</t>
  </si>
  <si>
    <t>ПС 35/10 кВ Стеклозавод</t>
  </si>
  <si>
    <t>Ярковский р-н.</t>
  </si>
  <si>
    <t>ПС 110/10 кВ КС-10</t>
  </si>
  <si>
    <t>ПС 110 кВ Березовка</t>
  </si>
  <si>
    <t>ПС 110/10-10 кВ Левохеттинская</t>
  </si>
  <si>
    <t>ПС 110 кВ Банниково</t>
  </si>
  <si>
    <t>ПС 35 кВ Калинино</t>
  </si>
  <si>
    <t>ПС 35 кВ Пеганово</t>
  </si>
  <si>
    <t>ПС 6/110 кВ Береговая</t>
  </si>
  <si>
    <t>ПС 110 кВ ЛПХ</t>
  </si>
  <si>
    <t>ПС 110/10 кВ Кутарбитка</t>
  </si>
  <si>
    <t>ПС 110 кВ Равнец</t>
  </si>
  <si>
    <t>ПС 110/10 кВ КСП-4</t>
  </si>
  <si>
    <t>Сургутский район</t>
  </si>
  <si>
    <t>ПС 110/35/6 кВ ЯГП-3</t>
  </si>
  <si>
    <t>ПС 110/6 кВ Старый Надым</t>
  </si>
  <si>
    <t>ПС 35/10 кВ Новый Тап</t>
  </si>
  <si>
    <t>ПС 110/10 кВ Агириш</t>
  </si>
  <si>
    <t>ПС 110/10 кВ Митькино</t>
  </si>
  <si>
    <t>ПС 110 кВ Луговская</t>
  </si>
  <si>
    <t>ПС 110 кВ Камышенка</t>
  </si>
  <si>
    <t>ПС 35 кВ Копотилово</t>
  </si>
  <si>
    <t>ПС 110/10 кВ Озерки</t>
  </si>
  <si>
    <t>ПС 110/6 кВ Орт-Ягун</t>
  </si>
  <si>
    <t>ПС 35/10 кВ Турнаевская</t>
  </si>
  <si>
    <t>ПС 35/10 кВ Жданово</t>
  </si>
  <si>
    <t>ПС 110/10 кВ Шипаково</t>
  </si>
  <si>
    <t>ПС 110/10 кВ Сытомино</t>
  </si>
  <si>
    <t>ПС 35/10 кВ Супра</t>
  </si>
  <si>
    <t>ПС 110/10 кВ Тараскуль</t>
  </si>
  <si>
    <t>ПС 110/10 кВ Знаменская</t>
  </si>
  <si>
    <t>ПС 110 кВ Аптула</t>
  </si>
  <si>
    <t>ПС 35/10 кВ Аксурка</t>
  </si>
  <si>
    <t>ПС 110/10 кВ Колесниково</t>
  </si>
  <si>
    <t>ПС 110 кВ Балаганы</t>
  </si>
  <si>
    <t>ПС 110/6 кВ Пурпейская</t>
  </si>
  <si>
    <t>ПС 35 кВ Озерное</t>
  </si>
  <si>
    <t>ПС 110 кВ Каргалы</t>
  </si>
  <si>
    <t>ПС 110 кВ Прокутка</t>
  </si>
  <si>
    <t>ПС 110/6 кВ Пяку-Пур</t>
  </si>
  <si>
    <t>ПС 110/35/6 кВ Майская</t>
  </si>
  <si>
    <t>ПС 110/35/6 кВ Еты-Пур</t>
  </si>
  <si>
    <t>ПС 110/35/6 кВ ЯГП-5</t>
  </si>
  <si>
    <t>Тазовский р-н.</t>
  </si>
  <si>
    <t>ПС 110/35/6 кВ ЯГП-7</t>
  </si>
  <si>
    <t>ПС 110 кВ Желнино</t>
  </si>
  <si>
    <t>ПС 110/10 кВ Березняки</t>
  </si>
  <si>
    <t>ПС 110 кВ Горбуново</t>
  </si>
  <si>
    <t>ПС 110/10 кВ КС-8</t>
  </si>
  <si>
    <t>ПС 35/10 кВ Зверосовхоз</t>
  </si>
  <si>
    <t>ПС 35/10 кВ Ушаково</t>
  </si>
  <si>
    <t>ПС 110 кВ Евсино</t>
  </si>
  <si>
    <t>ПС 110 кВ Горноправдинская</t>
  </si>
  <si>
    <t>ПС 110 кВ Быструха</t>
  </si>
  <si>
    <t>ПС 110/35/6 кВ ЯГП-4</t>
  </si>
  <si>
    <t>ПС 10/110 кВ УГТЭС-72</t>
  </si>
  <si>
    <t>ПС 110/6 кВ Сварочная</t>
  </si>
  <si>
    <t>ПС 35/10 кВ Тумашево</t>
  </si>
  <si>
    <t>ПС 110 кВ Заобье</t>
  </si>
  <si>
    <t>ПС 110 кВ Омская</t>
  </si>
  <si>
    <t>ПС 110/10 кВ Кирпичная</t>
  </si>
  <si>
    <t>ПС 110 кВ КНС-5</t>
  </si>
  <si>
    <t>ПС 110/10 кВ Боровинка</t>
  </si>
  <si>
    <t>ПС 35 кВ Уктуз</t>
  </si>
  <si>
    <t>ПС 35 кВ Стройиндустриальная</t>
  </si>
  <si>
    <t>ПС 110 кВ КС-6</t>
  </si>
  <si>
    <t>ПС 110 кВ Земляная</t>
  </si>
  <si>
    <t>ПС 110/6 кВ Лямино</t>
  </si>
  <si>
    <t>ПС 110/6 кВ УГП-4</t>
  </si>
  <si>
    <t>ПС 110/10-10 кВ Приозерная</t>
  </si>
  <si>
    <t>ПС 110/6 кВ Лонг-Юган</t>
  </si>
  <si>
    <t>ПС 110/6 кВ УКПГ</t>
  </si>
  <si>
    <t>ПС 110/10 кВ Ембаево</t>
  </si>
  <si>
    <t>ПС 110/6 кВ Убинская</t>
  </si>
  <si>
    <t>ПС 110 кВ Северо-Покурская</t>
  </si>
  <si>
    <t>ПС 110/6 кВ УГП-3</t>
  </si>
  <si>
    <t>ПС 110 кВ Максимовская</t>
  </si>
  <si>
    <t>ПС 110/10-10 кВ Фарафонтьевская</t>
  </si>
  <si>
    <t>ПС 110/10 кВ Орлово</t>
  </si>
  <si>
    <t>ПС 110/35/6 кВ ЯГП-6</t>
  </si>
  <si>
    <t>ПС 110/6 кВ УГП-5</t>
  </si>
  <si>
    <t>ПС 110/6 кВ УГП-7</t>
  </si>
  <si>
    <t>ПС 110/6 кВ УГП-1А</t>
  </si>
  <si>
    <t>ПС 110/10 кВ Химфарм</t>
  </si>
  <si>
    <t>ПС 35/10 кВ Масали</t>
  </si>
  <si>
    <t>ПС 35/10 кВ Мияссы</t>
  </si>
  <si>
    <t>ПС 110/10 кВ Старый Кавдык</t>
  </si>
  <si>
    <t>ПС 110 кВ Заречная</t>
  </si>
  <si>
    <t>г. Нягань</t>
  </si>
  <si>
    <t>ПС 110/35/10 кВ Ингалинка</t>
  </si>
  <si>
    <t>ПС 110 кВ р.п.Октябрьское (Кода)</t>
  </si>
  <si>
    <t>ПС 110/10 кВ Байкалово</t>
  </si>
  <si>
    <t>ПС 110/6 кВ Таланга</t>
  </si>
  <si>
    <t>ПС 110/10 кВ Горюново</t>
  </si>
  <si>
    <t>ПС 110/35/6 кВ ЯГП-1</t>
  </si>
  <si>
    <t>ПС 110/35/6 кВ Видная</t>
  </si>
  <si>
    <t>ПС 110/35/6 кВ Сухой Бор</t>
  </si>
  <si>
    <t>г. Урай</t>
  </si>
  <si>
    <t>ПС 110 кВ Тушнолобово</t>
  </si>
  <si>
    <t>ПС 110 кВ Сорум</t>
  </si>
  <si>
    <t>ПС 110/6 кВ УГП-8</t>
  </si>
  <si>
    <t>ПС 35 кВ Чирки</t>
  </si>
  <si>
    <t>ПС 110 кВ Встречная</t>
  </si>
  <si>
    <t>ПС 110/10 кВ Полевая</t>
  </si>
  <si>
    <t>ПС 110/10-10 кВ Ямбург</t>
  </si>
  <si>
    <t>ПС 110 кВ Юбилейная</t>
  </si>
  <si>
    <t>ПС 110 кВ Дубынка</t>
  </si>
  <si>
    <t>ПС 110/10 кВ Киево</t>
  </si>
  <si>
    <t>ПС 35 кВ Усово</t>
  </si>
  <si>
    <t>ПС 110 кВ Игрим</t>
  </si>
  <si>
    <t>ПС 110/10/10 кВ ГКС</t>
  </si>
  <si>
    <t>ПС 110/10 кВ Маслово</t>
  </si>
  <si>
    <t>ПС 110/35/6 кВ ЯГП-2</t>
  </si>
  <si>
    <t>ПС 110 кВ Н.Локти</t>
  </si>
  <si>
    <t>ПС 110/10 кВ Разбахта</t>
  </si>
  <si>
    <t>ПС 35/10 кВ Кировская</t>
  </si>
  <si>
    <t>ПС 110 кВ Ореховская</t>
  </si>
  <si>
    <t>ПС 110/10 кВ Зоново</t>
  </si>
  <si>
    <t>ПС 110/35/10 кВ Буньково</t>
  </si>
  <si>
    <t>ПС 110 кВ Перегребное</t>
  </si>
  <si>
    <t>ПС 35/10 кВ Бобылево</t>
  </si>
  <si>
    <t>ПС 110/10 кВ Шевченко</t>
  </si>
  <si>
    <t>ПС 110/35/6 кВ Трудовая</t>
  </si>
  <si>
    <t>ПС 110/6 кВ Звезда</t>
  </si>
  <si>
    <t>ПС 110/10 кВ Шаим</t>
  </si>
  <si>
    <t>ПС 110 кВ Лариха</t>
  </si>
  <si>
    <t>ПС 110/6 кВ УГП-12</t>
  </si>
  <si>
    <t>ПС 110/6 кВ УГП-13</t>
  </si>
  <si>
    <t>ПС 110/6 кВ УГП-15</t>
  </si>
  <si>
    <t>ПС 35/10 кВ Лыбаево</t>
  </si>
  <si>
    <t>ПС 110/10 кВ Тютрино</t>
  </si>
  <si>
    <t>ПС 110/10 кВ Слобода-Бешкиль</t>
  </si>
  <si>
    <t>ПС 110/6 кВ УГП-10</t>
  </si>
  <si>
    <t>ПС 35/10 Бухтал</t>
  </si>
  <si>
    <t>ПС 110/10 кВ Дроново</t>
  </si>
  <si>
    <t>ПС 110 кВ Нулевая</t>
  </si>
  <si>
    <t>ПС 110/10 кВ Петелино</t>
  </si>
  <si>
    <t>ПС 35/10 Антипино</t>
  </si>
  <si>
    <t>ПС 110/10 кВ Зиново</t>
  </si>
  <si>
    <t>ПС 110/35/6 кВ Мара-Яха</t>
  </si>
  <si>
    <t>ПС 110 кВ Ламенка</t>
  </si>
  <si>
    <t>ПС 110 кВ Пунга</t>
  </si>
  <si>
    <t>ПС 110/6 кВ УГП-2</t>
  </si>
  <si>
    <t>ПС 110/35/6 кВ ЯГП-1В</t>
  </si>
  <si>
    <t>ПС 110/35/6 кВ Западный Толум</t>
  </si>
  <si>
    <t>ПС 110/35/6 кВ Филипповская</t>
  </si>
  <si>
    <t>ПС 110/35/6 кВ Комаровская</t>
  </si>
  <si>
    <t>ПС 110/35/10 кВ Бегишево</t>
  </si>
  <si>
    <t>ПС 110/35/6 кВ Русскинская</t>
  </si>
  <si>
    <t>ПС 35/10 кВ Минино</t>
  </si>
  <si>
    <t>ПС 110/6 кВ УГП-9</t>
  </si>
  <si>
    <t>ПС 110/35/10 кВ Красный Яр</t>
  </si>
  <si>
    <t>ПС 110/35/10 кВ Лангепас</t>
  </si>
  <si>
    <t>г. Лангепас</t>
  </si>
  <si>
    <t>ПС 110/35/10 кВ Плетнево</t>
  </si>
  <si>
    <t>ПС 35/10 кВ Ситниково</t>
  </si>
  <si>
    <t>ПС 110 кВ Гладилово</t>
  </si>
  <si>
    <t>ПС 110/6/10 кВ Татарка</t>
  </si>
  <si>
    <t>ПС 110 кВ Восточно-Сургутская</t>
  </si>
  <si>
    <t>ПС 110/10 кВ Геологическая</t>
  </si>
  <si>
    <t>г. Югорск</t>
  </si>
  <si>
    <t>ПС 110 кВ Арго</t>
  </si>
  <si>
    <t>ПС 110/6 кВ Курская</t>
  </si>
  <si>
    <t>ПС 110/10 кВ Епанчинский Водозабор</t>
  </si>
  <si>
    <t>ПС 110 кВ Белоярская</t>
  </si>
  <si>
    <t>г. Белоярский</t>
  </si>
  <si>
    <t>ПС 35/10 кВ Черепаново</t>
  </si>
  <si>
    <t>ПС 110/10 кВ Кирсарай</t>
  </si>
  <si>
    <t>ПС 110/10 кВ Соболиная (Док)</t>
  </si>
  <si>
    <t>ПС 110 кВ Выкатная</t>
  </si>
  <si>
    <t>ПС 110/35/6 кВ КНС-1</t>
  </si>
  <si>
    <t>ПС 110/35/6 кВ Суторминская</t>
  </si>
  <si>
    <t>ПС 110 кВ Бобровская</t>
  </si>
  <si>
    <t>г. Радужный</t>
  </si>
  <si>
    <t>ПС 110/35/6 кВ Савуйская</t>
  </si>
  <si>
    <t>ПС 110 кВ Ильинка</t>
  </si>
  <si>
    <t>ПС 110/35/6 кВ Солкино</t>
  </si>
  <si>
    <t>ПС 35/10 кВ Арболитовая</t>
  </si>
  <si>
    <t>ПС 110 кВ Альфа</t>
  </si>
  <si>
    <t>ПС 110 кВ Малышенка</t>
  </si>
  <si>
    <t>ПС 110 кВ Сосновская</t>
  </si>
  <si>
    <t>ПС 110/10 кВ Вагай</t>
  </si>
  <si>
    <t>ПС 110/10 кВ Алябьево</t>
  </si>
  <si>
    <t>ПС 110/35/6 кВ Опорная</t>
  </si>
  <si>
    <t>ПС 110 кВ Водозабор</t>
  </si>
  <si>
    <t>ПС 110 кВ Ханты-Мансийская</t>
  </si>
  <si>
    <t>ПС 110 кВ Кварц</t>
  </si>
  <si>
    <t>ПС 110/35/6 кВ Кристалл</t>
  </si>
  <si>
    <t>ПС 110/10 кВ Луч</t>
  </si>
  <si>
    <t>ПС 110/6 кВ УГП-5В</t>
  </si>
  <si>
    <t>ПС 35/10 кВ Солнечная</t>
  </si>
  <si>
    <t>ПС 110/35/10 кВ Мичурино</t>
  </si>
  <si>
    <t>ПС 110/10 кВ ЖБИ</t>
  </si>
  <si>
    <t>ПС 110/10 кВ Камышинская</t>
  </si>
  <si>
    <t>ПС 110/10 кВ Новая Заимка</t>
  </si>
  <si>
    <t>ПС 110/10/10 кВ Фортуна</t>
  </si>
  <si>
    <t>ПС 35/10 кВ Большевик</t>
  </si>
  <si>
    <t>ПС 110 кВ Маслянка</t>
  </si>
  <si>
    <t>ПС 110/10 кВ Матуши</t>
  </si>
  <si>
    <t>ПС 110 кВ АБЗ</t>
  </si>
  <si>
    <t>ПС 110 кВ Октябрьская</t>
  </si>
  <si>
    <t>ПС 110/6/6 кВ Береговая</t>
  </si>
  <si>
    <t>ПС 110/35/6 кВ Карамовская</t>
  </si>
  <si>
    <t>ПС 110/35/6 кВ Ловинская</t>
  </si>
  <si>
    <t>ПС 110/35/6 кВ Яхлинская</t>
  </si>
  <si>
    <t>ПС 110 кВ Покамасовская</t>
  </si>
  <si>
    <t>ПС 220 кВ Вандмтор</t>
  </si>
  <si>
    <t>ПС 110/10/10 кВ Сигнал</t>
  </si>
  <si>
    <t>ПС 110/10 кВ Сумкино</t>
  </si>
  <si>
    <t>ПС 110 кВ Карасуль</t>
  </si>
  <si>
    <t>ПС 110 кВ Кетовская</t>
  </si>
  <si>
    <t>ПС 110/10 кВ Шестаково</t>
  </si>
  <si>
    <t>ПС 110/10 кВ Пышминская</t>
  </si>
  <si>
    <t>ПС 110/35/6 кВ Комсомольская</t>
  </si>
  <si>
    <t>ПС 110/35/6 кВ КНС-9</t>
  </si>
  <si>
    <t>ПС 110 кВ Мартовская</t>
  </si>
  <si>
    <t>ПС 110/6/6 кВ Бензиновая</t>
  </si>
  <si>
    <t>ПС 110/35/6 кВ Маслиховская</t>
  </si>
  <si>
    <t>ПС 110/35/6 кВ Мортымья</t>
  </si>
  <si>
    <t>ПС 110/35/6 кВ Лазаревская</t>
  </si>
  <si>
    <t>ПС 110/10 кВ Нариманово</t>
  </si>
  <si>
    <t>ПС 110/10 кВ Азерит</t>
  </si>
  <si>
    <t>ПС 110/10 кВ Созоново</t>
  </si>
  <si>
    <t>ПС 110/10 кВ Шорохово</t>
  </si>
  <si>
    <t>ПС 110/35/10 кВ Самза</t>
  </si>
  <si>
    <t>ПС 110/35/6 кВ Повховская</t>
  </si>
  <si>
    <t>ПС 110/35/6 кВ КНС-5</t>
  </si>
  <si>
    <t>ПС 110/10 кВ Чермет</t>
  </si>
  <si>
    <t>ПС 35/10 кВ Красново</t>
  </si>
  <si>
    <t>ПС 110/10/10 кВ Ханупа</t>
  </si>
  <si>
    <t>ПС 110/10 кВ Солобоево</t>
  </si>
  <si>
    <t>ПС 110 кВ Верхнеказымская</t>
  </si>
  <si>
    <t>ПС 35/10 кВ Белинская</t>
  </si>
  <si>
    <t>ПС 110 кВ Савкинская</t>
  </si>
  <si>
    <t>ПС 110 кВ Центральная</t>
  </si>
  <si>
    <t>ПС 110/10 кВ ЛПК</t>
  </si>
  <si>
    <t>ПС 110/6 кВ Буран</t>
  </si>
  <si>
    <t>ПС 110/35/6 кВ Омичка</t>
  </si>
  <si>
    <t>ПС 110/10 кВ Покровка</t>
  </si>
  <si>
    <t>ПС 110/35/6 кВ КНС-6</t>
  </si>
  <si>
    <t>ПС 110/35/6 кВ Айка</t>
  </si>
  <si>
    <t>ПС 110/35/10 кВ Емуртла</t>
  </si>
  <si>
    <t>ПС 110/10/10 кВ Комплект</t>
  </si>
  <si>
    <t>ПС 110/10-10 кВ Ямал</t>
  </si>
  <si>
    <t>ПС 110 кВ Скважина-800</t>
  </si>
  <si>
    <t>ПС 110/6 кВ Метелево</t>
  </si>
  <si>
    <t>ПС 110 кВ Южная</t>
  </si>
  <si>
    <t>ПС 110/35/6 кВ Северо - Поточная</t>
  </si>
  <si>
    <t>ПС 110/10 кВ Междуреченская</t>
  </si>
  <si>
    <t>ПС 110 кВ ЦПС Южный</t>
  </si>
  <si>
    <t>ПС 110/10 кВ Туринская</t>
  </si>
  <si>
    <t>ПС 110/6 кВ Водная</t>
  </si>
  <si>
    <t>ПС 35/10 кВ Комсомольская</t>
  </si>
  <si>
    <t>ПС 110/10 кВ Пятково</t>
  </si>
  <si>
    <t>ПС 110 кВ Гидронамыв</t>
  </si>
  <si>
    <t>ПС 110/35/6 кВ Новогодняя</t>
  </si>
  <si>
    <t>ПС 110/10/10 кВ Геолог</t>
  </si>
  <si>
    <t>ПС 110 кВ Гагарино</t>
  </si>
  <si>
    <t>ПС 110 кВ Тепловская</t>
  </si>
  <si>
    <t>ПС 110 кВ Новопокурская</t>
  </si>
  <si>
    <t>ПС 110/35/6 кВ Элегаз</t>
  </si>
  <si>
    <t>ПС 110/10 кВ Монтажная</t>
  </si>
  <si>
    <t>ПС 35/10 кВ Верх-Бешкиль</t>
  </si>
  <si>
    <t>ПС 110/10 кВ Хвойная</t>
  </si>
  <si>
    <t>ПС 110/35/6 кВ Лема</t>
  </si>
  <si>
    <t>ПС 110/10 кВ Советская</t>
  </si>
  <si>
    <t>ПС 110/35/6 кВ Харампурская</t>
  </si>
  <si>
    <t>ПС 110 кВ Памятных</t>
  </si>
  <si>
    <t>ПС 110/35/6 кВ Жемчужина</t>
  </si>
  <si>
    <t>ПС 110/10/10 кВ Владимирская</t>
  </si>
  <si>
    <t>ПС 110 кВ Соровская</t>
  </si>
  <si>
    <t>ПС 110/35/6 кВ Тарасовская</t>
  </si>
  <si>
    <t>ПС 110/6 кВ Морошка</t>
  </si>
  <si>
    <t>ПС 110/6-6 кВ УГП-2В</t>
  </si>
  <si>
    <t>ПС 110/6 кВ Полярник</t>
  </si>
  <si>
    <t>ПС 110 кВ Аромашево</t>
  </si>
  <si>
    <t>ПС 110/10 кВ Причал</t>
  </si>
  <si>
    <t>ПС 110 кВ Лунная</t>
  </si>
  <si>
    <t>ПС 110/10 кВ Речпорт</t>
  </si>
  <si>
    <t>ПС 110/35/6 кВ Ключевая</t>
  </si>
  <si>
    <t>ПС 110/10 кВ Маяк</t>
  </si>
  <si>
    <t>ПС 110/35/6 кВ Вега</t>
  </si>
  <si>
    <t>ПС 110/35/6 кВ Алёхинская</t>
  </si>
  <si>
    <t>ПС 110/35/6 кВ Дорожная</t>
  </si>
  <si>
    <t>ПС 110/6/6 кВ Шукшинская</t>
  </si>
  <si>
    <t>ПС 110/35/6 кВ Хрустальная</t>
  </si>
  <si>
    <t>ПС 110/6 кВ Строительная</t>
  </si>
  <si>
    <t>ПС 110/35/10 кВ Победа</t>
  </si>
  <si>
    <t>ПС 110 кВ Сатарино</t>
  </si>
  <si>
    <t>ПС 110 кВ Сергино</t>
  </si>
  <si>
    <t>ПС 110/35/6 кВ Крайняя</t>
  </si>
  <si>
    <t>ПС 110/10 кВ Домостроительная</t>
  </si>
  <si>
    <t>ПС 110/35/6 кВ Лянторская</t>
  </si>
  <si>
    <t>ПС 110/10 кВ Трансгаз</t>
  </si>
  <si>
    <t>ПС 110/35/6 кВ Западно-Ноябрьская</t>
  </si>
  <si>
    <t>ПС 110/35/6 кВ Итурская</t>
  </si>
  <si>
    <t>ПС 110/35/10 кВ КНС-7</t>
  </si>
  <si>
    <t>ПС 110/35/6 кВ Погружная</t>
  </si>
  <si>
    <t>ПС 110 кВ Промысловая</t>
  </si>
  <si>
    <t>ПС 110/35/6 кВ Геращенко</t>
  </si>
  <si>
    <t>ПС 110/35/6 кВ Вать-Еган</t>
  </si>
  <si>
    <t>ПС 110 КВ Петелинская</t>
  </si>
  <si>
    <t>ПС 110 кВ Чульчам</t>
  </si>
  <si>
    <t>ПС 110 кВ Колмаковская</t>
  </si>
  <si>
    <t>ПС 110/35/6 кВ Южно-Харампурская</t>
  </si>
  <si>
    <t>ПС 110/35/6 кВ Алмаз</t>
  </si>
  <si>
    <t>ПС 110 кВ Асомкинская</t>
  </si>
  <si>
    <t>ПС 110 кВ КНС-18</t>
  </si>
  <si>
    <t>ПС 110/35/6 кВ КНС-2</t>
  </si>
  <si>
    <t>ПС 110/6 кВ ПС Евра (Урай-2)</t>
  </si>
  <si>
    <t>ПС 35/10 кВ Бархатово</t>
  </si>
  <si>
    <t>ПС 110/35/6 кВ Брусничная</t>
  </si>
  <si>
    <t>ПС 110/10/10 кВ Летняя</t>
  </si>
  <si>
    <t>ПС 110/35/10 кВ Инга</t>
  </si>
  <si>
    <t>ПС 110/35/6 кВ Агат</t>
  </si>
  <si>
    <t>ПС 110/35/6 кВ Быстринская</t>
  </si>
  <si>
    <t>ПС 110/35/6 кВ Нижне-Сортымская</t>
  </si>
  <si>
    <t>ПС 110/35/6 кВ Федоровская</t>
  </si>
  <si>
    <t>ПС 110/35/6 кВ Яун-Лор</t>
  </si>
  <si>
    <t>ПС 110/35/6 кВ Родниковая</t>
  </si>
  <si>
    <t>ПС 110 кВ Ем-Еговская</t>
  </si>
  <si>
    <t>ПС 110 кВ Ендырская</t>
  </si>
  <si>
    <t>ПС 110/35/6 кВ Качалка</t>
  </si>
  <si>
    <t>ПС 110/35/6 кВ Нивагальская</t>
  </si>
  <si>
    <t>ПС 110/35/6 кВ Поточная</t>
  </si>
  <si>
    <t>ПС 110/35/6 кВ Даниловка (Даниловская)</t>
  </si>
  <si>
    <t>ПС 110/35/6 кВ Куст</t>
  </si>
  <si>
    <t>ПС 110 кВ Приобская</t>
  </si>
  <si>
    <t>ПС 110/10 кВ Чугунаево</t>
  </si>
  <si>
    <t>ПС 110/35/10 кВ Армизон</t>
  </si>
  <si>
    <t>ПС 110/10 кВ Щербаковская</t>
  </si>
  <si>
    <t>ПС 110 кВ Хугор</t>
  </si>
  <si>
    <t>ПС 110/35/6 кВ Сугмутская</t>
  </si>
  <si>
    <t>ПС 110/10/10 кВ Зелёная</t>
  </si>
  <si>
    <t>ПС 110 кВ Дельта</t>
  </si>
  <si>
    <t>ПС 110 кВ Северный Салым</t>
  </si>
  <si>
    <t>ПС 110 кВ Южно-Аганская</t>
  </si>
  <si>
    <t>ПС 110/6 кВ Голубика</t>
  </si>
  <si>
    <t>ПС 110/35/6 кВ Новопурпейская</t>
  </si>
  <si>
    <t>ПС 110/35/10 кВ Ульяновская</t>
  </si>
  <si>
    <t>ПС 110/35/6 кВ Нефтяник</t>
  </si>
  <si>
    <t>ПС 110/10/10 кВ Бачкун</t>
  </si>
  <si>
    <t>ПС 110/10 кВ Горьковка</t>
  </si>
  <si>
    <t>ПС 110 кВ Колос</t>
  </si>
  <si>
    <t>ПС 110/10/10 кВ Городская</t>
  </si>
  <si>
    <t>ПС 110/35/6 кВ Янтарная</t>
  </si>
  <si>
    <t>ПС 110 кВ Сорокино</t>
  </si>
  <si>
    <t>ПС 110/35/6 кВ Дружная</t>
  </si>
  <si>
    <t>ПС 110/35/6 кВ Фотон</t>
  </si>
  <si>
    <t>ПС 220 кВ Хора</t>
  </si>
  <si>
    <t>ПС 110/10 кВ Томилово</t>
  </si>
  <si>
    <t>ПС 110/10/10 кВ Энергетик</t>
  </si>
  <si>
    <t>ПС 110/35/6 кВ Роса</t>
  </si>
  <si>
    <t>ПС 110 кВ Звёздная</t>
  </si>
  <si>
    <t>г. Нефтеюганск</t>
  </si>
  <si>
    <t>ПС 110 кВ Ермаковская</t>
  </si>
  <si>
    <t>Гаринский район</t>
  </si>
  <si>
    <t>ПС 110/10 кВ Березовая</t>
  </si>
  <si>
    <t>ПС 110/10 кВ Клин</t>
  </si>
  <si>
    <t>ПС 110/35/6 кВ Стрела</t>
  </si>
  <si>
    <t>ПС 110/35/10 кВ Вынга</t>
  </si>
  <si>
    <t>ПС 110/35/10 кВ Юрга</t>
  </si>
  <si>
    <t>ПС 110/35/10 кВ Варенга-Яха</t>
  </si>
  <si>
    <t>ПС 110/10/10 кВ Черный Мыс</t>
  </si>
  <si>
    <t>ПС 110/35/6 кВ Ладья</t>
  </si>
  <si>
    <t>ПС 110 кВ Индустриальная</t>
  </si>
  <si>
    <t>ПС 110 кВ Приразломная</t>
  </si>
  <si>
    <t>ПС 110 кВ Сладково</t>
  </si>
  <si>
    <t>ПС 110/10 кВ Боровое</t>
  </si>
  <si>
    <t>ПС 110 кВ Стрехнино</t>
  </si>
  <si>
    <t>ПС 110 кВ Тайга</t>
  </si>
  <si>
    <t>ПС 110 кВ Бердюжье</t>
  </si>
  <si>
    <t>ПС 110/35/6 кВ Ударная</t>
  </si>
  <si>
    <t>ПС 110/10 кВ Леуши</t>
  </si>
  <si>
    <t>ПС 110/35/6 кВ Урай</t>
  </si>
  <si>
    <t>ПС 110/35/6 кВ КНС-4</t>
  </si>
  <si>
    <t>ПС 110 кВ Пойма</t>
  </si>
  <si>
    <t>ПС 110 кВ ГПП-3 (Западная)</t>
  </si>
  <si>
    <t>ПС 110/35/6 кВ Транспортная</t>
  </si>
  <si>
    <t>ПС 110 кВ Чупальская</t>
  </si>
  <si>
    <t>ПС 110 кВ КНС-27</t>
  </si>
  <si>
    <t>ПС 110/10/10 кВ Форпост</t>
  </si>
  <si>
    <t>ПС 110/10 кВ Апрельская</t>
  </si>
  <si>
    <t>ПС 110/10 кВ Иевлево</t>
  </si>
  <si>
    <t>ПС 110/35/6 кВ Вачимская</t>
  </si>
  <si>
    <t>ПС 110/10 кВ Молчаново</t>
  </si>
  <si>
    <t>ПС 110 кВ Островная</t>
  </si>
  <si>
    <t>ПС 110/10 кВ Менделеево</t>
  </si>
  <si>
    <t>ПС 110/35/6 кВ Технолог</t>
  </si>
  <si>
    <t>ПС 110/10 кВ Сибжилстрой</t>
  </si>
  <si>
    <t>ПС 110/35/10 кВ Югорская</t>
  </si>
  <si>
    <t>ПС 110/10/10 кВ Олимпийская</t>
  </si>
  <si>
    <t>ПС 110 кВ Компрессорная</t>
  </si>
  <si>
    <t>ПС 110/35/6 кВ Разряд</t>
  </si>
  <si>
    <t>ПС 110/35/6 кВ Южно-Покачёвская</t>
  </si>
  <si>
    <t>ПС 110/10/10 кВ Северная</t>
  </si>
  <si>
    <t>ПС 110/10 кВ Борки</t>
  </si>
  <si>
    <t>ПС 110 кВ Нижневартовская</t>
  </si>
  <si>
    <t>ПС 110/35/10 кВ КНС-10</t>
  </si>
  <si>
    <t>ПС 110/10 кВ Северная</t>
  </si>
  <si>
    <t>ПС 110/35/6 кВ Вышка</t>
  </si>
  <si>
    <t>ПС 110/35/6 кВ Белая</t>
  </si>
  <si>
    <t>ПС 110/10 кВ Сетово</t>
  </si>
  <si>
    <t>ПС 110/10/10 кВ Сайма</t>
  </si>
  <si>
    <t>ПС 110/10 кВ ГДН</t>
  </si>
  <si>
    <t>ПС 110 кВ Городская 5</t>
  </si>
  <si>
    <t>ПС 110 кВ Малобалыкская</t>
  </si>
  <si>
    <t>ПС 110/10 кВ Новотехническая</t>
  </si>
  <si>
    <t>ПС 110/10 кВ Онохино</t>
  </si>
  <si>
    <t>ПС 110 кВ Сибирь</t>
  </si>
  <si>
    <t>ПС 110/35/6 кВ Сарымская</t>
  </si>
  <si>
    <t>ПС 110/10-10 кВ Ева-Яха</t>
  </si>
  <si>
    <t>ПС 110/35/6 кВ Блочная</t>
  </si>
  <si>
    <t>ПС 110/35/10 кВ Упорово</t>
  </si>
  <si>
    <t>ПС 110/35/6 кВ Ягун</t>
  </si>
  <si>
    <t>ПС 110 кВ Восток</t>
  </si>
  <si>
    <t>ПС 110 кВ Лосинка</t>
  </si>
  <si>
    <t>ПС 110 кВ Юганская</t>
  </si>
  <si>
    <t>ПС 110 кВ Нефтеюганская</t>
  </si>
  <si>
    <t>ПС 110/10 кВ Граничная</t>
  </si>
  <si>
    <t>ПС 110/35/6 кВ Нонг-Ёганская</t>
  </si>
  <si>
    <t>ПС 110/35/6 кВ Орловская</t>
  </si>
  <si>
    <t>ПС 110/10 кВ Винзили</t>
  </si>
  <si>
    <t>ПС 110/10 кВ Червишево</t>
  </si>
  <si>
    <t>ПС 110/35/6 кВ Вынгаяхинская</t>
  </si>
  <si>
    <t>ПС 110/10 кВ Рафайлово</t>
  </si>
  <si>
    <t>ПС 110/35/10 кВ Уральская</t>
  </si>
  <si>
    <t>ПС 110/35/6 кВ Слава</t>
  </si>
  <si>
    <t>ПС 110/35/6 кВ Дальняя</t>
  </si>
  <si>
    <t>ПС 110 кВ КНС-20</t>
  </si>
  <si>
    <t>ПС 110 кВ Речная</t>
  </si>
  <si>
    <t>ПС 110 кВ Северо-Ватинская</t>
  </si>
  <si>
    <t>ПС 110 кВ Иглинская</t>
  </si>
  <si>
    <t>ПС 110/35/6 кВ Тевлин</t>
  </si>
  <si>
    <t>ПС 35/10 кВ Городская</t>
  </si>
  <si>
    <t>ПС 110/35/6 кВ Северное Сияние</t>
  </si>
  <si>
    <t>ПС 110 кВ Аганская</t>
  </si>
  <si>
    <t>ПС 110 кВ Январская</t>
  </si>
  <si>
    <t>ПС 110/35/6 кВ Барсуковская</t>
  </si>
  <si>
    <t>ПС 110/35/10 кВ Южная</t>
  </si>
  <si>
    <t>ПС 110/35/10 кВ КНС-11</t>
  </si>
  <si>
    <t>ПС 110/10 кВ Горная</t>
  </si>
  <si>
    <t>ПС 110/10 кВ Катесовская</t>
  </si>
  <si>
    <t>ПС 110/35/6 кВ Каюковская</t>
  </si>
  <si>
    <t>ПС 110 кВ Ватинская</t>
  </si>
  <si>
    <t>ПС 110 кВ Очимкинская</t>
  </si>
  <si>
    <t>ПС 110/10 кВ Караганда</t>
  </si>
  <si>
    <t>ПС 110/35/10 кВ КНС-3</t>
  </si>
  <si>
    <t>ПС 110 кВ Рогожниковская</t>
  </si>
  <si>
    <t>ПС 110/35/10 кВ Газлифт</t>
  </si>
  <si>
    <t>ПС 110/35/6 кВ Весна</t>
  </si>
  <si>
    <t>ПС 110/10 кВ Антипино</t>
  </si>
  <si>
    <t>ПС 220 кВ Средний Балык</t>
  </si>
  <si>
    <t>ПС 110 кВ Парус</t>
  </si>
  <si>
    <t>ПС 110/10 кВ Комарово</t>
  </si>
  <si>
    <t>ПС 110/10-10 кВ Новоуренгойская</t>
  </si>
  <si>
    <t>ПС 110 кВ Пойковская</t>
  </si>
  <si>
    <t>ПС 110/35/6 кВ Покачевская</t>
  </si>
  <si>
    <t>ПС 110/10 кВ Мурманская</t>
  </si>
  <si>
    <t>ПС 110 кВ ГПП-7</t>
  </si>
  <si>
    <t>ПС 110 кВ Обская</t>
  </si>
  <si>
    <t>ПС 110/35/10 кВ Берёзка</t>
  </si>
  <si>
    <t>ПС 110/10 кВ Алебашево</t>
  </si>
  <si>
    <t>ПС 110 кВ Абатск</t>
  </si>
  <si>
    <t>ПС 110/10 кВ Суходольская</t>
  </si>
  <si>
    <t>ПС 110/10 кВ Бурдун</t>
  </si>
  <si>
    <t>ПС 110/10 кВ Торгили</t>
  </si>
  <si>
    <t>ПС 110 кВ Викулово</t>
  </si>
  <si>
    <t>ПС 110/35/10 кВ Коммунар</t>
  </si>
  <si>
    <t>ПС 110/35/10 кВ Западная</t>
  </si>
  <si>
    <t>ПС 110/35/6 кВ Сова</t>
  </si>
  <si>
    <t>ПС 110/35/10 кВ Омутинка</t>
  </si>
  <si>
    <t>ПС 110/10 кВ Утяшево</t>
  </si>
  <si>
    <t>ПС 110/10 кВ Широтная</t>
  </si>
  <si>
    <t>ПС 110/10 кВ Чикча</t>
  </si>
  <si>
    <t>ПС 110/10 кВ Тарманы</t>
  </si>
  <si>
    <t>ПС 110/10 кВ КС-11</t>
  </si>
  <si>
    <t>ПС 110/10 кВ Каскара</t>
  </si>
  <si>
    <t>ПС 110/10 кВ Центральная</t>
  </si>
  <si>
    <t>ПС 110/10 кВ Загородная</t>
  </si>
  <si>
    <t>ПС 110/35/10 кВ Велижаны</t>
  </si>
  <si>
    <t>ПС 220/110/10 кВ Ожогино</t>
  </si>
  <si>
    <t>ПС 110 кВ Мушкино</t>
  </si>
  <si>
    <t>ПС 110/10/6 кВ Кыштырла</t>
  </si>
  <si>
    <t>ПС 110/10 кВ КС-7</t>
  </si>
  <si>
    <t>ПС 110 кВ Казанка</t>
  </si>
  <si>
    <t>ПС 110/10 кВ Волгинская</t>
  </si>
  <si>
    <t>ПС 110/10 кВ Кулаково</t>
  </si>
  <si>
    <t>ПС 110/10 кВ Ялуторовск</t>
  </si>
  <si>
    <t>ПС 110 кВ Кинтус</t>
  </si>
  <si>
    <t>ПС 110/35/10 кВ Ярково</t>
  </si>
  <si>
    <t>ПС 110/10 кВ Перевалово</t>
  </si>
  <si>
    <t>ПС 110/35/10 Нижняя Тавда</t>
  </si>
  <si>
    <t>ПС 110/35/10 кВ Нефтепроводная</t>
  </si>
  <si>
    <t>ПС 110/10 кВ Казарово</t>
  </si>
  <si>
    <t>ПС 110/35/10 кВ Тобольская</t>
  </si>
  <si>
    <t>ПС 110/10 кВ КС-9</t>
  </si>
  <si>
    <t>ПС 110/10 кВ Ясная</t>
  </si>
  <si>
    <t>ПС 110/10 кВ Гранит</t>
  </si>
  <si>
    <t>ПС 110/35/6 кВ Озёрная</t>
  </si>
  <si>
    <t>ПС 110/6 кВ КНС-17</t>
  </si>
  <si>
    <t>ПС 110/6 кВ КНС-3</t>
  </si>
  <si>
    <t>ПС 110/35/6 кВ КСП-3Б</t>
  </si>
  <si>
    <t>ПС 110/6 кВ КНС-8</t>
  </si>
  <si>
    <t>ПС 110/10 кВ Лесная</t>
  </si>
  <si>
    <t>ПС 110/35/6 кВ Сороминская</t>
  </si>
  <si>
    <t>ПС 110/6 кВ КНС-4</t>
  </si>
  <si>
    <t>ПС 110/35/6 кВ КНС-23</t>
  </si>
  <si>
    <t>ПС 110/6/6 кВ КНС-26</t>
  </si>
  <si>
    <t>ПС 110/6 кВ КНС-2</t>
  </si>
  <si>
    <t>ПС 110/6 кВ КНС-5</t>
  </si>
  <si>
    <t>ПС 110/35/6 кВ КНС-37</t>
  </si>
  <si>
    <t>ПС 110/35/6 кВ КНС-3 Тагринского м/р</t>
  </si>
  <si>
    <t>ПС 110/35/6 кВ Малочерногорская</t>
  </si>
  <si>
    <t>ПС 110/35/6 кВ КНС-18</t>
  </si>
  <si>
    <t>ПС 110/35/10 кВ Промзона</t>
  </si>
  <si>
    <t>ПС 110/35/6 кВ Новомолодежная</t>
  </si>
  <si>
    <t>ПС 110/35/6 кВ КНС-2 Варьеганского м/р</t>
  </si>
  <si>
    <t>ПС 110/35/6 кВ Светлая</t>
  </si>
  <si>
    <t>ПС 110/35/6 кВ Тагринская</t>
  </si>
  <si>
    <t>ПС 110/35/6 кВ Каскад</t>
  </si>
  <si>
    <t>ПС 110/35/10/6 кВ КНС-5Б</t>
  </si>
  <si>
    <t>ПС 110/35/6 кВ КНС-22</t>
  </si>
  <si>
    <t>ПС 110/35/6 кВ Вах</t>
  </si>
  <si>
    <t>ПС 110/35/6 кВ Медвежья</t>
  </si>
  <si>
    <t>ПС 110/35/6 кВ Северо-Хохряковская</t>
  </si>
  <si>
    <t>ПС 110/35/6 кВ КНС-13</t>
  </si>
  <si>
    <t>ПС 110/35/6 кВ КНС-8А</t>
  </si>
  <si>
    <t>ПС 110/35/6 кВ Западный-Варьёган</t>
  </si>
  <si>
    <t>ПС 110/35/6 кВ Кольцевая</t>
  </si>
  <si>
    <t>ПС 110/35/6 кВ КНС-5 Северо-Варьего. м/р</t>
  </si>
  <si>
    <t>ПС 110/35/6 кВ КНС-12</t>
  </si>
  <si>
    <t>ПС 110/35/6 кВ КНС-33</t>
  </si>
  <si>
    <t>ПС 110/35/6 кВ Ершовая</t>
  </si>
  <si>
    <t>ПС 110/35/6 кВ КНС-14</t>
  </si>
  <si>
    <t>ПС 110/35/6 кВ Молодежная</t>
  </si>
  <si>
    <t>ПС 110/35/6 кВ КНС-21</t>
  </si>
  <si>
    <t>ПС 110/35/6 кВ КНС-7</t>
  </si>
  <si>
    <t>ПС 220/110/35/6 кВ Факел</t>
  </si>
  <si>
    <t>ПС 110/35/6 кВ КНС-1 Варьёганского м/р</t>
  </si>
  <si>
    <t>ПС 110/35/6 кВ Мега</t>
  </si>
  <si>
    <t>ПС 110/35/6 кВ Хохряково</t>
  </si>
  <si>
    <t>ПС 110/35/6 кВ Истоминская</t>
  </si>
  <si>
    <t>ПС 110/35/6 кВ КНС-19</t>
  </si>
  <si>
    <t>ПС 110/35/6 кВ КНС-25</t>
  </si>
  <si>
    <t>ПС 110/35/10 кВ Радужная</t>
  </si>
  <si>
    <t>ПС 110/35/6 кВ КНС-9А</t>
  </si>
  <si>
    <t>ПС 110/35/6 кВ Самотлор</t>
  </si>
  <si>
    <t>ПС 110/10 кВ Меридиан</t>
  </si>
  <si>
    <t>ПС 110/35/6 кВ КНС-17А</t>
  </si>
  <si>
    <t>ПС 110/35/6 кВ КНС-11</t>
  </si>
  <si>
    <t>ПС 110/35/6 кВ КНС-16</t>
  </si>
  <si>
    <t>ПС 110/35/6 кВ КНС-3А</t>
  </si>
  <si>
    <t>ПС 110/35/6 кВ КНС-28</t>
  </si>
  <si>
    <t>ПС 110/35/6 кВ КНС-27</t>
  </si>
  <si>
    <t>ПС 110/35/6 кВ Большечерногорская</t>
  </si>
  <si>
    <t>ПС 110/35/6 кВ КНС-32</t>
  </si>
  <si>
    <t>ПС 110/35/6 кВ Пермяк</t>
  </si>
  <si>
    <t>ПС 110/35/6 кВ КНС-5А</t>
  </si>
  <si>
    <t>ПС 110/35/6 кВ Негус</t>
  </si>
  <si>
    <t>ПС 110/35/6 кВ КНС-15</t>
  </si>
  <si>
    <t>ПС 110/35/6 кВ Бахиловская</t>
  </si>
  <si>
    <t>ПС 220/110/6 кВ Узловая</t>
  </si>
  <si>
    <t>Информация 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напряжением 35 кВ и выше</t>
  </si>
  <si>
    <t>Наименование центра питания</t>
  </si>
  <si>
    <t>Месторасположение</t>
  </si>
  <si>
    <t>Технические характеристики</t>
  </si>
  <si>
    <t>Регион</t>
  </si>
  <si>
    <t>Муниципальное образование (город, район, месторождение)</t>
  </si>
  <si>
    <t>Установленная мощность, МВА</t>
  </si>
  <si>
    <t>110/10</t>
  </si>
  <si>
    <t>110/35/10</t>
  </si>
  <si>
    <t>110/35/6</t>
  </si>
  <si>
    <t>110/6</t>
  </si>
  <si>
    <t>ПС 110 кВ Вишневая</t>
  </si>
  <si>
    <t>220/110/10</t>
  </si>
  <si>
    <t>Сургутский р-н, Высокий Мыс</t>
  </si>
  <si>
    <t>35/6</t>
  </si>
  <si>
    <t>110/35/10/6</t>
  </si>
  <si>
    <t>Нижневартовский р-н., тер. Самотлорское месторождение нефти</t>
  </si>
  <si>
    <t>Нижневартовский р-н., пгт. Новоаганск</t>
  </si>
  <si>
    <t>ПС 110/35/6 кВ КСП-1</t>
  </si>
  <si>
    <t>220/110/6</t>
  </si>
  <si>
    <t>35/10</t>
  </si>
  <si>
    <t>ЯНАО</t>
  </si>
  <si>
    <t>2х40</t>
  </si>
  <si>
    <t>Пуровский район, п. Пуровск</t>
  </si>
  <si>
    <t>Пуровский район, г. Тарко-Сале</t>
  </si>
  <si>
    <t>Пуровский район, тер. Барсуковское ГКМ</t>
  </si>
  <si>
    <t>Пуровский район, тер. Вынгаяхинское ГКМ</t>
  </si>
  <si>
    <t>Сургутский район, г. Лянтор</t>
  </si>
  <si>
    <t>Пуровский район, тер. Етыпуровское ГКМ</t>
  </si>
  <si>
    <t>Пуровский район, тер. Западно-Ноябрьское м/р нефти</t>
  </si>
  <si>
    <t>Пуровский район, тер. Карамовское м/р нефти</t>
  </si>
  <si>
    <t>Пуровский район, тер. Комсомольское ГКМ</t>
  </si>
  <si>
    <t>Пуровский район, тер. Крайнее месторождение</t>
  </si>
  <si>
    <t>Пуровский район, тер. Новогоднее месторождение</t>
  </si>
  <si>
    <t>Пуровский район, тер. Ново-Пурпейское месторождение</t>
  </si>
  <si>
    <t>Сургутский р-н, Холмогорское месторождение</t>
  </si>
  <si>
    <t>Пуровский район, д. Харампур</t>
  </si>
  <si>
    <t>Пуровский район, тер. Южно-Харампуровское ГКМ</t>
  </si>
  <si>
    <t>Пуровский район, тер. Губкинское ГКМ</t>
  </si>
  <si>
    <t>Пуровский район, п. Ханымей</t>
  </si>
  <si>
    <t>Пуровский район, п. Пурпе</t>
  </si>
  <si>
    <t>Надымский р-н., п. Старый Надым</t>
  </si>
  <si>
    <t>г. Салехард</t>
  </si>
  <si>
    <t>220/110/10/6</t>
  </si>
  <si>
    <t>Сургутский р-н., тер. Федоровское месторождение</t>
  </si>
  <si>
    <t>Сургутский р-н., с. Сытомино</t>
  </si>
  <si>
    <t>Сургутский р-н., тер. Савуйское месторождение</t>
  </si>
  <si>
    <t>Сургутский р-н., тер. Западно-Сургутское месторождение</t>
  </si>
  <si>
    <t>Сургутский р-н., пгт. Барсово</t>
  </si>
  <si>
    <t>Сургутский р-н., г. Лянтор</t>
  </si>
  <si>
    <t>Сургутский р-н., тер. Лянторское месторождение</t>
  </si>
  <si>
    <t>Сургутский р-н., пгт. Федоровский</t>
  </si>
  <si>
    <t>Сургутский р-н., тер. Быстринское месторождение</t>
  </si>
  <si>
    <t>Сургутский р-н., тер. район протоки Быстрая</t>
  </si>
  <si>
    <t>Сургутский р-н., тер. район протоки Максина</t>
  </si>
  <si>
    <t>Сургутский р-н., тер. Вачимское месторождение</t>
  </si>
  <si>
    <t>Сургутский р-н., тер. Правобережье р.Черная</t>
  </si>
  <si>
    <t>Сургутский р-н., п. Нижнесортымский</t>
  </si>
  <si>
    <t>Сургутский р-н., тер. Родниковое месторождение</t>
  </si>
  <si>
    <t>Сургутский р-н., тер. Восточно-Сургутское месторождение</t>
  </si>
  <si>
    <t>Сургутский р-н., дп. СОТ СПОПАТ</t>
  </si>
  <si>
    <t>Сургутский р-н., д. Лямина</t>
  </si>
  <si>
    <t>Сургутский р-н., п. Песчаный</t>
  </si>
  <si>
    <t>Сургутский р-н., п. Ульт-Ягун</t>
  </si>
  <si>
    <t>Сургутский р-н., п. Солнечный</t>
  </si>
  <si>
    <t>Тюменские ЭС - Ишимское ТПО</t>
  </si>
  <si>
    <t>Тюменская область</t>
  </si>
  <si>
    <t>Абатский р-н., с. Абатское</t>
  </si>
  <si>
    <t>Аромашевский р-н., д. Новоаптула</t>
  </si>
  <si>
    <t>Аромашевский р-н., с. Аромашево</t>
  </si>
  <si>
    <t>Викуловский р-н., с. Балаганы</t>
  </si>
  <si>
    <t>Абатский р-н., с. Банниково</t>
  </si>
  <si>
    <t>Бердюжский р-н., с. Бердюжье</t>
  </si>
  <si>
    <t>Аромашевский р-н., с. Новоберезовка</t>
  </si>
  <si>
    <t>Абатский р-н., с. Быструха</t>
  </si>
  <si>
    <t>Викуловский р-н., с. Викулово</t>
  </si>
  <si>
    <t>Сладковский р-н., д. Выстрел</t>
  </si>
  <si>
    <t>Викуловский р-н., с. Нововяткино</t>
  </si>
  <si>
    <t>Ишимский р-н., с. Гагарино</t>
  </si>
  <si>
    <t>Голышмановский р-н., с. Гладилово</t>
  </si>
  <si>
    <t>Голышмановский р-н., д. Горбунова</t>
  </si>
  <si>
    <t>Казанский р-н., с. Дубынка</t>
  </si>
  <si>
    <t>Голышмановский р-н., с. Евсино</t>
  </si>
  <si>
    <t>Викуловский р-н., с. Ермаки</t>
  </si>
  <si>
    <t>Сорокинский р-н., с. Готопутово</t>
  </si>
  <si>
    <t>Голышмановский р-н., д. Земляная</t>
  </si>
  <si>
    <t>Казанский р-н., с. Ильинка</t>
  </si>
  <si>
    <t>Бердюжский р-н., с. Истошино</t>
  </si>
  <si>
    <t>Казанский р-н., п. Новоселезнево</t>
  </si>
  <si>
    <t>Абатский р-н., д. Камышинская</t>
  </si>
  <si>
    <t>Ишимский р-н., с. Карасуль</t>
  </si>
  <si>
    <t>Казанский р-н., д. Коротаевка</t>
  </si>
  <si>
    <t>Викуловский р-н., с. Каргалы</t>
  </si>
  <si>
    <t>Аромашевский р-н., с. Кротово</t>
  </si>
  <si>
    <t>Голышмановский р-н., п. Ламенский</t>
  </si>
  <si>
    <t>Ишимский р-н., с. Лариха</t>
  </si>
  <si>
    <t>Сорокинский р-н., с. Покровка</t>
  </si>
  <si>
    <t>Абатский р-н., с. Ощепково</t>
  </si>
  <si>
    <t>Голышмановский р-н., с. Малышенка</t>
  </si>
  <si>
    <t>Абатский р-н., п. Майский</t>
  </si>
  <si>
    <t>Сладковский р-н., с. Менжинское</t>
  </si>
  <si>
    <t>Ишимский р-н., с. Новолокти</t>
  </si>
  <si>
    <t>Ишимский р-н., п. Новокировский</t>
  </si>
  <si>
    <t>Ишимский р-н., г. Ишим</t>
  </si>
  <si>
    <t>Ишимский р-н., с. Первопесьяново</t>
  </si>
  <si>
    <t>Сорокинский р-н., с. Нижнепинигино</t>
  </si>
  <si>
    <t>Викуловский р-н., с. Поддубровное</t>
  </si>
  <si>
    <t>Ишимский р-н., с. Прокуткино</t>
  </si>
  <si>
    <t>Ишимский р-н., с. Равнец</t>
  </si>
  <si>
    <t>Сладковский р-н., с. Сладково</t>
  </si>
  <si>
    <t>Сорокинский р-н., с. Большое Сорокино</t>
  </si>
  <si>
    <t>Ишимский р-н., с. Стрехнино</t>
  </si>
  <si>
    <t>Абатский р-н., с. Тушнолобово</t>
  </si>
  <si>
    <t>Казанский р-н., п. Челюскинцев</t>
  </si>
  <si>
    <t>Казанский р-н., с. Большая Ченчерь</t>
  </si>
  <si>
    <t>Казанский р-н., с. Яровское</t>
  </si>
  <si>
    <t>Викуловский р-н., с. Калинино</t>
  </si>
  <si>
    <t>Казанский р-н., д. Копотилово</t>
  </si>
  <si>
    <t>Викуловский р-н., с. Озерное</t>
  </si>
  <si>
    <t>Бердюжский р-н., с. Пеганово</t>
  </si>
  <si>
    <t>Бердюжский р-н., д. Нестерова</t>
  </si>
  <si>
    <t>Бердюжский р-н., с. Уктуз</t>
  </si>
  <si>
    <t>Сладковский р-н., с. Усово</t>
  </si>
  <si>
    <t>Голышмановский р-н., с. Средние Чирки</t>
  </si>
  <si>
    <t>Тюменские ЭС - Тобольское ТПО</t>
  </si>
  <si>
    <t>Тобольский р-н., с. Байкалово</t>
  </si>
  <si>
    <t>Тобольский р-н., с. Дегтярево</t>
  </si>
  <si>
    <t>Уватский р-н., п. Нагорный</t>
  </si>
  <si>
    <t>Тобольский р-н., д. Епанчина</t>
  </si>
  <si>
    <t>Уватский р-н., д. Кирсарай</t>
  </si>
  <si>
    <t>Уватский р-н., д. Родина</t>
  </si>
  <si>
    <t>Уватский р-н., п. Демьянка</t>
  </si>
  <si>
    <t>Уватский р-н., п. Туртас</t>
  </si>
  <si>
    <t>110/6/10</t>
  </si>
  <si>
    <t>Вагайский р-н., с. Аксурка</t>
  </si>
  <si>
    <t>Вагайский р-н., с. Дубровное</t>
  </si>
  <si>
    <t>Тобольский р-н., п. Прииртышский</t>
  </si>
  <si>
    <t>Вагайский р-н., с. Птицкое</t>
  </si>
  <si>
    <t>Вагайский р-н., с. Супра</t>
  </si>
  <si>
    <t>Вагайский р-н., с. Ушаково</t>
  </si>
  <si>
    <t>Вагайский р-н., д. Желнина</t>
  </si>
  <si>
    <t>Тюменские ЭС - Тюменское ТПО</t>
  </si>
  <si>
    <t>Тюменский р-н., с. Борки</t>
  </si>
  <si>
    <t>Тюменский р-н., рп. Боровский</t>
  </si>
  <si>
    <t>Тюменский р-н., рп. Винзили</t>
  </si>
  <si>
    <t>Тюменский р-н., с. Горьковка</t>
  </si>
  <si>
    <t>Тюменский р-н., с. Ембаево</t>
  </si>
  <si>
    <t>Тюменский р-н., рп. Богандинский</t>
  </si>
  <si>
    <t>Тюменский р-н., с. Каскара</t>
  </si>
  <si>
    <t>Тюменский р-н., с. Кулаково</t>
  </si>
  <si>
    <t>110/10/10</t>
  </si>
  <si>
    <t>Тюменский р-н., д. Молчанова</t>
  </si>
  <si>
    <t>Тюменский р-н., д. Нариманова</t>
  </si>
  <si>
    <t>Тюменский р-н., с. Онохино</t>
  </si>
  <si>
    <t>Тюменский р-н., с. Перевалово</t>
  </si>
  <si>
    <t>Тюменский р-н., тер. Велижанский тракт</t>
  </si>
  <si>
    <t>Тюменский р-н., п. Туринский</t>
  </si>
  <si>
    <t>Тюменский р-н., п. Утешевский</t>
  </si>
  <si>
    <t>Тюменский р-н., с. Червишево</t>
  </si>
  <si>
    <t>Тюменский р-н., с. Мальково</t>
  </si>
  <si>
    <t>110/10/6</t>
  </si>
  <si>
    <t>Тюменские ЭС - Южное ТПО</t>
  </si>
  <si>
    <t>Ялуторовский р-н., с. Ивановка</t>
  </si>
  <si>
    <t>Заводоуковский р-н., с. Боровинка</t>
  </si>
  <si>
    <t>Омутинский р-н., с. Вагай</t>
  </si>
  <si>
    <t>Заводоуковский р-н., п. Центральный</t>
  </si>
  <si>
    <t>Заводоуковский р-н., д. Дроново</t>
  </si>
  <si>
    <t>Ялуторовский р-н., с. Зиново</t>
  </si>
  <si>
    <t>Юргинский р-н., с. Зоново</t>
  </si>
  <si>
    <t>Ярковский р-н., с. Иевлево</t>
  </si>
  <si>
    <t>Армизонский р-н., с. Калмакское</t>
  </si>
  <si>
    <t>Ялуторовский р-н., с. Киево</t>
  </si>
  <si>
    <t>Заводоуковский р-н., с. Колесниково</t>
  </si>
  <si>
    <t>Ярковский р-н., с. Дубровное</t>
  </si>
  <si>
    <t>Ярковский р-н., с. Староалександровка</t>
  </si>
  <si>
    <t>Заводоуковский р-н., с. Новая Заимка</t>
  </si>
  <si>
    <t>Заводоуковский р-н., п. Озерки</t>
  </si>
  <si>
    <t>Армизонский р-н., с. Орлово</t>
  </si>
  <si>
    <t>Ялуторовский р-н., с. Петелино</t>
  </si>
  <si>
    <t>Упоровский р-н., с. Пятково</t>
  </si>
  <si>
    <t>Армизонский р-н., с. Раздолье</t>
  </si>
  <si>
    <t>Исетский р-н., с. Рафайлово</t>
  </si>
  <si>
    <t>Исетский р-н., с. Слобода-Бешкиль</t>
  </si>
  <si>
    <t>Исетский р-н., с. Солобоево</t>
  </si>
  <si>
    <t>Ялуторовский р-н., с. Старый Кавдык</t>
  </si>
  <si>
    <t>Ялуторовский р-н., г. Ялуторовск</t>
  </si>
  <si>
    <t>Упоровский р-н., д. Тютрина</t>
  </si>
  <si>
    <t>Нижнетавдинский р-н., п. Чугунаево</t>
  </si>
  <si>
    <t>Юргинский р-н., с. Шипаково</t>
  </si>
  <si>
    <t>Исетский р-н., с. Шорохово</t>
  </si>
  <si>
    <t>Ярковский р-н., д. Бачкун</t>
  </si>
  <si>
    <t>Армизонский р-н., с. Армизонское</t>
  </si>
  <si>
    <t>Упоровский р-н., д. Короткова</t>
  </si>
  <si>
    <t>Нижнетавдинский р-н., с. Велижаны</t>
  </si>
  <si>
    <t>Упоровский р-н., п. Емуртлинский</t>
  </si>
  <si>
    <t>Упоровский р-н., с. Ингалинское</t>
  </si>
  <si>
    <t>Исетский р-н., п. Коммунар</t>
  </si>
  <si>
    <t>Ялуторовский р-н., д. Красный Яр</t>
  </si>
  <si>
    <t>Омутинский р-н., с. Омутинское</t>
  </si>
  <si>
    <t>Юргинский р-н., с. Северо-Плетнево</t>
  </si>
  <si>
    <t>Упоровский р-н., с. Упорово</t>
  </si>
  <si>
    <t>Юргинский р-н., с. Юргинское</t>
  </si>
  <si>
    <t>Ярковский р-н., с. Ярково</t>
  </si>
  <si>
    <t>Нижнетавдинский р-н., с. Нижняя Тавда</t>
  </si>
  <si>
    <t>Нижнетавдинский р-н., с. Антипино</t>
  </si>
  <si>
    <t>Нижнетавдинский р-н., с. Бухтал</t>
  </si>
  <si>
    <t>Заводоуковский р-н., г. Заводоуковск</t>
  </si>
  <si>
    <t>Исетский р-н., с. Бархатово</t>
  </si>
  <si>
    <t>Исетский р-н., с. Бобылево</t>
  </si>
  <si>
    <t>Ярковский р-н., с. Новоалександровка</t>
  </si>
  <si>
    <t>Исетский р-н., с. Верхнебешкиль</t>
  </si>
  <si>
    <t>Омутинский р-н., с. Окуневское</t>
  </si>
  <si>
    <t>Армизонский р-н., с. Иваново</t>
  </si>
  <si>
    <t>Исетский р-н., п. Кировский</t>
  </si>
  <si>
    <t>Заводоуковский р-н., п. Комсомольский</t>
  </si>
  <si>
    <t>Упоровский р-н., с. Коркино</t>
  </si>
  <si>
    <t>Исетский р-н., с. Красново</t>
  </si>
  <si>
    <t>Заводоуковский р-н., с. Лыбаево</t>
  </si>
  <si>
    <t>Упоровский р-н., с. Масали</t>
  </si>
  <si>
    <t>Исетский р-н., с. Минино</t>
  </si>
  <si>
    <t>Нижнетавдинский р-н., с. Мияссы</t>
  </si>
  <si>
    <t>Тюменский р-н., ЛПДС Княжево</t>
  </si>
  <si>
    <t>Юргинский р-н., с. Новый Тап</t>
  </si>
  <si>
    <t>Омутинский р-н., с. Ситниково</t>
  </si>
  <si>
    <t>Ялуторовский р-н., с. Заводопетровское</t>
  </si>
  <si>
    <t>Заводоуковский р-н., п. Тумашовский</t>
  </si>
  <si>
    <t>Исетский р-н., с. Верхний Ингал</t>
  </si>
  <si>
    <t>Нижнетавдинский р-н., с. Черепаново</t>
  </si>
  <si>
    <t>Нижнетавдинский р-н., с. Черноярка</t>
  </si>
  <si>
    <t>Советский р-н., пгт. Агириш</t>
  </si>
  <si>
    <t>Советский р-н., пгт. Пионерский</t>
  </si>
  <si>
    <t>Советский район, пгт. Зеленоборск</t>
  </si>
  <si>
    <t>Кондинский р-н., пгт. Мортка</t>
  </si>
  <si>
    <t>Советский р-н., г. Советский</t>
  </si>
  <si>
    <t xml:space="preserve">110/6 </t>
  </si>
  <si>
    <t>Октябрьский р-н., п. Унъюган</t>
  </si>
  <si>
    <t>Белоярский р-н., с. Казым</t>
  </si>
  <si>
    <t>Белоярский р-н., п. Лыхма</t>
  </si>
  <si>
    <t>Белоярский р-н., п. Верхнеказымский</t>
  </si>
  <si>
    <t>Березовский р-н., пгт. Игрим</t>
  </si>
  <si>
    <t>Октябрьский р-н., с. Перегребное</t>
  </si>
  <si>
    <t>Белоярский р-н., с. Полноват</t>
  </si>
  <si>
    <t>Березовский р-н., п. Светлый</t>
  </si>
  <si>
    <t>Октябрьский р-н., пгт. Октябрьское</t>
  </si>
  <si>
    <t>Октябрьский р-н., пгт. Приобье</t>
  </si>
  <si>
    <t>Белоярский р-н., п. Сорум</t>
  </si>
  <si>
    <t>Белоярский р-н., п. Сосновка</t>
  </si>
  <si>
    <t>Октябрьский р-н., с. Шеркалы</t>
  </si>
  <si>
    <t>ХМАО-Югра</t>
  </si>
  <si>
    <t>ПС 110 кВ Чапровская</t>
  </si>
  <si>
    <t>2х25</t>
  </si>
  <si>
    <t>ПС 110 кВ Тупсилор</t>
  </si>
  <si>
    <t>ПС 110 кВ Суворовская</t>
  </si>
  <si>
    <t>ПС 110/6 кВ Роспан</t>
  </si>
  <si>
    <t>ПС 35/6 кВ Северный Купол</t>
  </si>
  <si>
    <t>ПС 110/35/6 кВ Головная</t>
  </si>
  <si>
    <t>ПС 110/10/10 кВ Новин</t>
  </si>
  <si>
    <t>ПС 110/10 кВ Моторный завод</t>
  </si>
  <si>
    <t>ПС 110 кВ Александрова</t>
  </si>
  <si>
    <t>2x40</t>
  </si>
  <si>
    <t>2x63</t>
  </si>
  <si>
    <t>3x40</t>
  </si>
  <si>
    <t>2x25</t>
  </si>
  <si>
    <t>2x16</t>
  </si>
  <si>
    <t>1x31.5+1x32</t>
  </si>
  <si>
    <t>3x25</t>
  </si>
  <si>
    <t>4x63</t>
  </si>
  <si>
    <t>3x16</t>
  </si>
  <si>
    <t>2х10</t>
  </si>
  <si>
    <t>2x32</t>
  </si>
  <si>
    <t>2x4</t>
  </si>
  <si>
    <t>2x6.3</t>
  </si>
  <si>
    <t>1x32</t>
  </si>
  <si>
    <t>1х25</t>
  </si>
  <si>
    <t>2x10</t>
  </si>
  <si>
    <t>2x2.5</t>
  </si>
  <si>
    <t>1x6.3+1x10</t>
  </si>
  <si>
    <t>1x2.5+1x6.3</t>
  </si>
  <si>
    <t>2x125</t>
  </si>
  <si>
    <t>1x1</t>
  </si>
  <si>
    <t>1x1+1x1.8</t>
  </si>
  <si>
    <t>2x40.5</t>
  </si>
  <si>
    <t>2x25+2x32</t>
  </si>
  <si>
    <t>2x16+2x25</t>
  </si>
  <si>
    <t>1x1.8</t>
  </si>
  <si>
    <t>1x16</t>
  </si>
  <si>
    <t>1x4</t>
  </si>
  <si>
    <t>1x3.2</t>
  </si>
  <si>
    <t>1x6.3</t>
  </si>
  <si>
    <t>2x1.8</t>
  </si>
  <si>
    <t>1x2.5</t>
  </si>
  <si>
    <t>1x25+1x40</t>
  </si>
  <si>
    <t>1x10+1x16</t>
  </si>
  <si>
    <t>1x16+1x25</t>
  </si>
  <si>
    <t>1x16+1x20</t>
  </si>
  <si>
    <t>1x1.8+1x6.3</t>
  </si>
  <si>
    <t>1x2.5+1x4</t>
  </si>
  <si>
    <t>1x1.8+1x2.5</t>
  </si>
  <si>
    <t>1x5.6+1x10</t>
  </si>
  <si>
    <t>1x1.8+1x4</t>
  </si>
  <si>
    <t>1x4+1x6.3</t>
  </si>
  <si>
    <t>1x25+1x32</t>
  </si>
  <si>
    <t>1x10+1x40</t>
  </si>
  <si>
    <t>1x2.5+1x10</t>
  </si>
  <si>
    <t>1x2.5+2x10</t>
  </si>
  <si>
    <t>1x7.5+1x6.3</t>
  </si>
  <si>
    <t>1x25+2x32</t>
  </si>
  <si>
    <t>1x6.3+1x16</t>
  </si>
  <si>
    <t>1x1+1x2.5</t>
  </si>
  <si>
    <t>1x2.5+1x6.3+1x10+1x16</t>
  </si>
  <si>
    <t>Форма 10</t>
  </si>
  <si>
    <t xml:space="preserve">абз.6 п.19 "г" ПП РФ № 24 от 21.01.2004  </t>
  </si>
  <si>
    <t>Текущая загрузка центра питания, МВА</t>
  </si>
  <si>
    <t>Балансовая принадлежность</t>
  </si>
  <si>
    <t>Отсутствует</t>
  </si>
  <si>
    <t>ПС 110/10/10 кВ Горизонт</t>
  </si>
  <si>
    <r>
      <t>Текущий резерв мощности для технологического присоединения</t>
    </r>
    <r>
      <rPr>
        <sz val="12"/>
        <color indexed="8"/>
        <rFont val="Times New Roman"/>
        <family val="1"/>
        <charset val="204"/>
      </rPr>
      <t>, МВА</t>
    </r>
  </si>
  <si>
    <t>ПС 110 кВ Соколова</t>
  </si>
  <si>
    <t>1x16 1х10</t>
  </si>
  <si>
    <t>8</t>
  </si>
  <si>
    <t>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</si>
</sst>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0" fillId="0" borderId="0" xfId="0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7" fillId="0" borderId="0" xfId="0" applyFont="1" applyFill="1"/>
    <xf numFmtId="0" fontId="0" fillId="0" borderId="0" xfId="0"/>
    <xf numFmtId="0" fontId="1" fillId="0" borderId="1" xfId="0" applyNumberFormat="1" applyFont="1" applyFill="1" applyBorder="1" applyAlignment="1" applyProtection="1">
      <alignment horizontal="left" vertical="center"/>
    </xf>
    <xf numFmtId="0" fontId="8" fillId="0" borderId="0" xfId="1" applyFont="1"/>
    <xf numFmtId="0" fontId="9" fillId="0" borderId="0" xfId="0" applyFont="1"/>
    <xf numFmtId="0" fontId="9" fillId="0" borderId="0" xfId="0" applyFont="1" applyAlignment="1">
      <alignment horizontal="left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2" xfId="2" applyNumberFormat="1" applyFont="1" applyFill="1" applyBorder="1" applyAlignment="1" applyProtection="1">
      <alignment horizontal="left"/>
    </xf>
    <xf numFmtId="164" fontId="2" fillId="0" borderId="1" xfId="2" applyNumberFormat="1" applyFont="1" applyFill="1" applyBorder="1" applyAlignment="1" applyProtection="1">
      <alignment horizontal="left"/>
    </xf>
    <xf numFmtId="2" fontId="2" fillId="0" borderId="1" xfId="2" applyNumberFormat="1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/>
    </xf>
    <xf numFmtId="165" fontId="2" fillId="0" borderId="1" xfId="2" applyNumberFormat="1" applyFont="1" applyFill="1" applyBorder="1" applyAlignment="1" applyProtection="1">
      <alignment horizontal="center" vertical="center"/>
    </xf>
    <xf numFmtId="165" fontId="2" fillId="0" borderId="2" xfId="0" applyNumberFormat="1" applyFont="1" applyFill="1" applyBorder="1" applyAlignment="1" applyProtection="1">
      <alignment horizontal="center" vertical="center"/>
    </xf>
    <xf numFmtId="165" fontId="2" fillId="0" borderId="2" xfId="2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wrapText="1"/>
    </xf>
    <xf numFmtId="0" fontId="11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horizontal="center" wrapText="1"/>
    </xf>
  </cellXfs>
  <cellStyles count="6">
    <cellStyle name="Обычный" xfId="0" builtinId="0"/>
    <cellStyle name="Обычный 2" xfId="1"/>
    <cellStyle name="Обычный 3" xfId="2"/>
    <cellStyle name="Обычный 5" xfId="3"/>
    <cellStyle name="Обычный 6" xfId="4"/>
    <cellStyle name="Обычный 7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1"/>
  <sheetViews>
    <sheetView tabSelected="1" zoomScale="85" zoomScaleNormal="85" workbookViewId="0">
      <selection activeCell="F19" sqref="F19"/>
    </sheetView>
  </sheetViews>
  <sheetFormatPr defaultRowHeight="15" x14ac:dyDescent="0.25"/>
  <cols>
    <col min="1" max="1" width="5.85546875" style="1" customWidth="1"/>
    <col min="2" max="2" width="39.7109375" style="1" customWidth="1"/>
    <col min="3" max="3" width="42.140625" style="1" customWidth="1"/>
    <col min="4" max="4" width="49.7109375" style="1" customWidth="1"/>
    <col min="5" max="5" width="65.7109375" style="1" customWidth="1"/>
    <col min="6" max="6" width="18" style="1" customWidth="1"/>
    <col min="7" max="7" width="22" style="1" customWidth="1"/>
    <col min="8" max="8" width="18.7109375" style="1" customWidth="1"/>
    <col min="9" max="9" width="19.42578125" style="1" customWidth="1"/>
    <col min="10" max="16384" width="9.140625" style="1"/>
  </cols>
  <sheetData>
    <row r="1" spans="1:9" s="12" customFormat="1" ht="16.899999999999999" customHeight="1" x14ac:dyDescent="0.3">
      <c r="A1" s="11" t="s">
        <v>993</v>
      </c>
      <c r="F1" s="13"/>
      <c r="H1" s="13" t="s">
        <v>994</v>
      </c>
    </row>
    <row r="2" spans="1:9" s="9" customFormat="1" ht="45.6" customHeight="1" x14ac:dyDescent="0.3">
      <c r="A2" s="24" t="s">
        <v>683</v>
      </c>
      <c r="B2" s="24"/>
      <c r="C2" s="24"/>
      <c r="D2" s="24"/>
      <c r="E2" s="24"/>
      <c r="F2" s="24"/>
      <c r="G2" s="24"/>
      <c r="H2" s="24"/>
      <c r="I2" s="24"/>
    </row>
    <row r="3" spans="1:9" s="9" customFormat="1" ht="20.45" customHeight="1" x14ac:dyDescent="0.25">
      <c r="A3" s="30"/>
      <c r="B3" s="30"/>
      <c r="C3" s="30"/>
      <c r="D3" s="30"/>
      <c r="E3" s="30"/>
      <c r="F3" s="30"/>
      <c r="G3" s="30"/>
    </row>
    <row r="4" spans="1:9" s="9" customFormat="1" x14ac:dyDescent="0.25">
      <c r="A4" s="2"/>
      <c r="B4" s="2"/>
      <c r="C4" s="2"/>
      <c r="D4" s="2"/>
      <c r="E4" s="2"/>
      <c r="F4" s="3"/>
      <c r="G4" s="3"/>
    </row>
    <row r="5" spans="1:9" ht="15.75" x14ac:dyDescent="0.25">
      <c r="A5" s="27" t="s">
        <v>0</v>
      </c>
      <c r="B5" s="28" t="s">
        <v>684</v>
      </c>
      <c r="C5" s="28" t="s">
        <v>996</v>
      </c>
      <c r="D5" s="29" t="s">
        <v>685</v>
      </c>
      <c r="E5" s="29"/>
      <c r="F5" s="25" t="s">
        <v>686</v>
      </c>
      <c r="G5" s="25"/>
      <c r="H5" s="25"/>
      <c r="I5" s="25"/>
    </row>
    <row r="6" spans="1:9" ht="78" customHeight="1" x14ac:dyDescent="0.25">
      <c r="A6" s="27"/>
      <c r="B6" s="28"/>
      <c r="C6" s="28"/>
      <c r="D6" s="4" t="s">
        <v>687</v>
      </c>
      <c r="E6" s="14" t="s">
        <v>688</v>
      </c>
      <c r="F6" s="14" t="s">
        <v>1</v>
      </c>
      <c r="G6" s="14" t="s">
        <v>689</v>
      </c>
      <c r="H6" s="14" t="s">
        <v>995</v>
      </c>
      <c r="I6" s="14" t="s">
        <v>999</v>
      </c>
    </row>
    <row r="7" spans="1:9" ht="15.75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</row>
    <row r="8" spans="1:9" ht="15.75" x14ac:dyDescent="0.25">
      <c r="A8" s="4">
        <v>1</v>
      </c>
      <c r="B8" s="5" t="s">
        <v>502</v>
      </c>
      <c r="C8" s="5" t="s">
        <v>8</v>
      </c>
      <c r="D8" s="5" t="s">
        <v>931</v>
      </c>
      <c r="E8" s="5" t="s">
        <v>46</v>
      </c>
      <c r="F8" s="16" t="s">
        <v>690</v>
      </c>
      <c r="G8" s="16" t="s">
        <v>942</v>
      </c>
      <c r="H8" s="19">
        <v>5.0860839552646002</v>
      </c>
      <c r="I8" s="20">
        <v>46.850999999999999</v>
      </c>
    </row>
    <row r="9" spans="1:9" ht="15.75" x14ac:dyDescent="0.25">
      <c r="A9" s="4">
        <f>A8+1</f>
        <v>2</v>
      </c>
      <c r="B9" s="5" t="s">
        <v>15</v>
      </c>
      <c r="C9" s="5" t="s">
        <v>8</v>
      </c>
      <c r="D9" s="5" t="s">
        <v>931</v>
      </c>
      <c r="E9" s="5" t="s">
        <v>2</v>
      </c>
      <c r="F9" s="16" t="s">
        <v>690</v>
      </c>
      <c r="G9" s="16" t="s">
        <v>956</v>
      </c>
      <c r="H9" s="19">
        <v>0</v>
      </c>
      <c r="I9" s="20">
        <v>32.499000000000002</v>
      </c>
    </row>
    <row r="10" spans="1:9" ht="15.75" x14ac:dyDescent="0.25">
      <c r="A10" s="4">
        <f t="shared" ref="A10:A73" si="0">A9+1</f>
        <v>3</v>
      </c>
      <c r="B10" s="5" t="s">
        <v>562</v>
      </c>
      <c r="C10" s="5" t="s">
        <v>8</v>
      </c>
      <c r="D10" s="5" t="s">
        <v>931</v>
      </c>
      <c r="E10" s="5" t="s">
        <v>2</v>
      </c>
      <c r="F10" s="16" t="s">
        <v>690</v>
      </c>
      <c r="G10" s="15" t="s">
        <v>942</v>
      </c>
      <c r="H10" s="21">
        <v>0.62406490047109686</v>
      </c>
      <c r="I10" s="22">
        <v>51.375999999999998</v>
      </c>
    </row>
    <row r="11" spans="1:9" ht="15.75" x14ac:dyDescent="0.25">
      <c r="A11" s="4">
        <f t="shared" si="0"/>
        <v>4</v>
      </c>
      <c r="B11" s="5" t="s">
        <v>308</v>
      </c>
      <c r="C11" s="5" t="s">
        <v>8</v>
      </c>
      <c r="D11" s="5" t="s">
        <v>931</v>
      </c>
      <c r="E11" s="5" t="s">
        <v>2</v>
      </c>
      <c r="F11" s="16" t="s">
        <v>690</v>
      </c>
      <c r="G11" s="15" t="s">
        <v>942</v>
      </c>
      <c r="H11" s="21">
        <v>9.4809056529426563</v>
      </c>
      <c r="I11" s="22">
        <v>42.518000000000001</v>
      </c>
    </row>
    <row r="12" spans="1:9" ht="15.75" x14ac:dyDescent="0.25">
      <c r="A12" s="4">
        <f t="shared" si="0"/>
        <v>5</v>
      </c>
      <c r="B12" s="5" t="s">
        <v>433</v>
      </c>
      <c r="C12" s="5" t="s">
        <v>8</v>
      </c>
      <c r="D12" s="5" t="s">
        <v>931</v>
      </c>
      <c r="E12" s="5" t="s">
        <v>46</v>
      </c>
      <c r="F12" s="16" t="s">
        <v>691</v>
      </c>
      <c r="G12" s="16" t="s">
        <v>945</v>
      </c>
      <c r="H12" s="21">
        <v>15.982361738178748</v>
      </c>
      <c r="I12" s="22">
        <v>16.515999999999998</v>
      </c>
    </row>
    <row r="13" spans="1:9" ht="15.75" x14ac:dyDescent="0.25">
      <c r="A13" s="4">
        <f t="shared" si="0"/>
        <v>6</v>
      </c>
      <c r="B13" s="5" t="s">
        <v>272</v>
      </c>
      <c r="C13" s="5" t="s">
        <v>8</v>
      </c>
      <c r="D13" s="5" t="s">
        <v>931</v>
      </c>
      <c r="E13" s="5" t="s">
        <v>273</v>
      </c>
      <c r="F13" s="16" t="s">
        <v>691</v>
      </c>
      <c r="G13" s="16" t="s">
        <v>945</v>
      </c>
      <c r="H13" s="21">
        <v>11.13630506092573</v>
      </c>
      <c r="I13" s="22">
        <v>21.361000000000001</v>
      </c>
    </row>
    <row r="14" spans="1:9" ht="15.75" x14ac:dyDescent="0.25">
      <c r="A14" s="4">
        <f t="shared" si="0"/>
        <v>7</v>
      </c>
      <c r="B14" s="5" t="s">
        <v>613</v>
      </c>
      <c r="C14" s="5" t="s">
        <v>8</v>
      </c>
      <c r="D14" s="5" t="s">
        <v>931</v>
      </c>
      <c r="E14" s="5" t="s">
        <v>16</v>
      </c>
      <c r="F14" s="16" t="s">
        <v>691</v>
      </c>
      <c r="G14" s="16" t="s">
        <v>944</v>
      </c>
      <c r="H14" s="21">
        <v>11.963891394107522</v>
      </c>
      <c r="I14" s="22">
        <v>91.847999999999999</v>
      </c>
    </row>
    <row r="15" spans="1:9" ht="15.75" x14ac:dyDescent="0.25">
      <c r="A15" s="4">
        <f t="shared" si="0"/>
        <v>8</v>
      </c>
      <c r="B15" s="5" t="s">
        <v>546</v>
      </c>
      <c r="C15" s="5" t="s">
        <v>8</v>
      </c>
      <c r="D15" s="5" t="s">
        <v>931</v>
      </c>
      <c r="E15" s="5" t="s">
        <v>2</v>
      </c>
      <c r="F15" s="16" t="s">
        <v>691</v>
      </c>
      <c r="G15" s="15" t="s">
        <v>942</v>
      </c>
      <c r="H15" s="21">
        <v>24.753812029665248</v>
      </c>
      <c r="I15" s="22">
        <v>27.246187970334752</v>
      </c>
    </row>
    <row r="16" spans="1:9" ht="15.75" x14ac:dyDescent="0.25">
      <c r="A16" s="4">
        <f t="shared" si="0"/>
        <v>9</v>
      </c>
      <c r="B16" s="5" t="s">
        <v>559</v>
      </c>
      <c r="C16" s="5" t="s">
        <v>8</v>
      </c>
      <c r="D16" s="5" t="s">
        <v>931</v>
      </c>
      <c r="E16" s="5" t="s">
        <v>46</v>
      </c>
      <c r="F16" s="16" t="s">
        <v>691</v>
      </c>
      <c r="G16" s="15" t="s">
        <v>942</v>
      </c>
      <c r="H16" s="21">
        <v>26.134621944080234</v>
      </c>
      <c r="I16" s="22">
        <v>26.756</v>
      </c>
    </row>
    <row r="17" spans="1:9" ht="15.75" x14ac:dyDescent="0.25">
      <c r="A17" s="4">
        <f t="shared" si="0"/>
        <v>10</v>
      </c>
      <c r="B17" s="5" t="s">
        <v>360</v>
      </c>
      <c r="C17" s="5" t="s">
        <v>8</v>
      </c>
      <c r="D17" s="5" t="s">
        <v>931</v>
      </c>
      <c r="E17" s="5" t="s">
        <v>2</v>
      </c>
      <c r="F17" s="16" t="s">
        <v>692</v>
      </c>
      <c r="G17" s="16" t="s">
        <v>945</v>
      </c>
      <c r="H17" s="21">
        <v>12.542823256348631</v>
      </c>
      <c r="I17" s="22">
        <v>19.936</v>
      </c>
    </row>
    <row r="18" spans="1:9" ht="15.75" x14ac:dyDescent="0.25">
      <c r="A18" s="4">
        <f t="shared" si="0"/>
        <v>11</v>
      </c>
      <c r="B18" s="5" t="s">
        <v>521</v>
      </c>
      <c r="C18" s="5" t="s">
        <v>8</v>
      </c>
      <c r="D18" s="5" t="s">
        <v>931</v>
      </c>
      <c r="E18" s="5" t="s">
        <v>2</v>
      </c>
      <c r="F18" s="16" t="s">
        <v>692</v>
      </c>
      <c r="G18" s="16" t="s">
        <v>942</v>
      </c>
      <c r="H18" s="21">
        <v>23.590842389367953</v>
      </c>
      <c r="I18" s="22">
        <v>28.390999999999998</v>
      </c>
    </row>
    <row r="19" spans="1:9" ht="15.75" x14ac:dyDescent="0.25">
      <c r="A19" s="4">
        <f t="shared" si="0"/>
        <v>12</v>
      </c>
      <c r="B19" s="5" t="s">
        <v>420</v>
      </c>
      <c r="C19" s="5" t="s">
        <v>8</v>
      </c>
      <c r="D19" s="5" t="s">
        <v>931</v>
      </c>
      <c r="E19" s="5" t="s">
        <v>2</v>
      </c>
      <c r="F19" s="16" t="s">
        <v>692</v>
      </c>
      <c r="G19" s="16" t="s">
        <v>942</v>
      </c>
      <c r="H19" s="21">
        <v>16.69967224229266</v>
      </c>
      <c r="I19" s="22">
        <v>34.597000000000001</v>
      </c>
    </row>
    <row r="20" spans="1:9" ht="15.75" x14ac:dyDescent="0.25">
      <c r="A20" s="4">
        <f t="shared" si="0"/>
        <v>13</v>
      </c>
      <c r="B20" s="5" t="s">
        <v>570</v>
      </c>
      <c r="C20" s="5" t="s">
        <v>8</v>
      </c>
      <c r="D20" s="5" t="s">
        <v>931</v>
      </c>
      <c r="E20" s="5" t="s">
        <v>2</v>
      </c>
      <c r="F20" s="16" t="s">
        <v>692</v>
      </c>
      <c r="G20" s="16" t="s">
        <v>942</v>
      </c>
      <c r="H20" s="21">
        <v>29.987742343997823</v>
      </c>
      <c r="I20" s="22">
        <v>21.986000000000001</v>
      </c>
    </row>
    <row r="21" spans="1:9" ht="15.75" x14ac:dyDescent="0.25">
      <c r="A21" s="4">
        <f t="shared" si="0"/>
        <v>14</v>
      </c>
      <c r="B21" s="5" t="s">
        <v>215</v>
      </c>
      <c r="C21" s="5" t="s">
        <v>8</v>
      </c>
      <c r="D21" s="5" t="s">
        <v>931</v>
      </c>
      <c r="E21" s="5" t="s">
        <v>2</v>
      </c>
      <c r="F21" s="16" t="s">
        <v>692</v>
      </c>
      <c r="G21" s="16" t="s">
        <v>945</v>
      </c>
      <c r="H21" s="21">
        <v>9.6632571920652097</v>
      </c>
      <c r="I21" s="22">
        <v>22.747</v>
      </c>
    </row>
    <row r="22" spans="1:9" ht="15.75" x14ac:dyDescent="0.25">
      <c r="A22" s="4">
        <f t="shared" si="0"/>
        <v>15</v>
      </c>
      <c r="B22" s="5" t="s">
        <v>467</v>
      </c>
      <c r="C22" s="5" t="s">
        <v>8</v>
      </c>
      <c r="D22" s="5" t="s">
        <v>931</v>
      </c>
      <c r="E22" s="5" t="s">
        <v>2</v>
      </c>
      <c r="F22" s="16" t="s">
        <v>692</v>
      </c>
      <c r="G22" s="16" t="s">
        <v>942</v>
      </c>
      <c r="H22" s="21">
        <v>19.399553203360124</v>
      </c>
      <c r="I22" s="22">
        <v>32.6</v>
      </c>
    </row>
    <row r="23" spans="1:9" ht="15.75" x14ac:dyDescent="0.25">
      <c r="A23" s="4">
        <f t="shared" si="0"/>
        <v>16</v>
      </c>
      <c r="B23" s="5" t="s">
        <v>442</v>
      </c>
      <c r="C23" s="5" t="s">
        <v>8</v>
      </c>
      <c r="D23" s="5" t="s">
        <v>931</v>
      </c>
      <c r="E23" s="5" t="s">
        <v>16</v>
      </c>
      <c r="F23" s="16" t="s">
        <v>692</v>
      </c>
      <c r="G23" s="16" t="s">
        <v>945</v>
      </c>
      <c r="H23" s="21">
        <v>9.3106460369299846</v>
      </c>
      <c r="I23" s="22">
        <v>23.024000000000001</v>
      </c>
    </row>
    <row r="24" spans="1:9" ht="15.75" x14ac:dyDescent="0.25">
      <c r="A24" s="4">
        <f t="shared" si="0"/>
        <v>17</v>
      </c>
      <c r="B24" s="5" t="s">
        <v>563</v>
      </c>
      <c r="C24" s="5" t="s">
        <v>8</v>
      </c>
      <c r="D24" s="5" t="s">
        <v>931</v>
      </c>
      <c r="E24" s="5" t="s">
        <v>16</v>
      </c>
      <c r="F24" s="16" t="s">
        <v>692</v>
      </c>
      <c r="G24" s="16" t="s">
        <v>942</v>
      </c>
      <c r="H24" s="21">
        <v>19.975683880658504</v>
      </c>
      <c r="I24" s="22">
        <v>32.017000000000003</v>
      </c>
    </row>
    <row r="25" spans="1:9" ht="15.75" customHeight="1" x14ac:dyDescent="0.25">
      <c r="A25" s="4">
        <f t="shared" si="0"/>
        <v>18</v>
      </c>
      <c r="B25" s="5" t="s">
        <v>290</v>
      </c>
      <c r="C25" s="5" t="s">
        <v>8</v>
      </c>
      <c r="D25" s="5" t="s">
        <v>931</v>
      </c>
      <c r="E25" s="5" t="s">
        <v>2</v>
      </c>
      <c r="F25" s="16" t="s">
        <v>692</v>
      </c>
      <c r="G25" s="16" t="s">
        <v>945</v>
      </c>
      <c r="H25" s="21">
        <v>12.273652186696509</v>
      </c>
      <c r="I25" s="22">
        <v>20.146999999999998</v>
      </c>
    </row>
    <row r="26" spans="1:9" ht="15.75" x14ac:dyDescent="0.25">
      <c r="A26" s="4">
        <f t="shared" si="0"/>
        <v>19</v>
      </c>
      <c r="B26" s="5" t="s">
        <v>346</v>
      </c>
      <c r="C26" s="5" t="s">
        <v>8</v>
      </c>
      <c r="D26" s="5" t="s">
        <v>931</v>
      </c>
      <c r="E26" s="5" t="s">
        <v>2</v>
      </c>
      <c r="F26" s="16" t="s">
        <v>692</v>
      </c>
      <c r="G26" s="16" t="s">
        <v>945</v>
      </c>
      <c r="H26" s="21">
        <v>15.683567569274537</v>
      </c>
      <c r="I26" s="22">
        <v>16.710999999999999</v>
      </c>
    </row>
    <row r="27" spans="1:9" ht="15.75" x14ac:dyDescent="0.25">
      <c r="A27" s="4">
        <f t="shared" si="0"/>
        <v>20</v>
      </c>
      <c r="B27" s="5" t="s">
        <v>484</v>
      </c>
      <c r="C27" s="5" t="s">
        <v>8</v>
      </c>
      <c r="D27" s="5" t="s">
        <v>931</v>
      </c>
      <c r="E27" s="5" t="s">
        <v>133</v>
      </c>
      <c r="F27" s="16" t="s">
        <v>692</v>
      </c>
      <c r="G27" s="16" t="s">
        <v>945</v>
      </c>
      <c r="H27" s="21">
        <v>12.634813089238797</v>
      </c>
      <c r="I27" s="22">
        <v>19.865186910761203</v>
      </c>
    </row>
    <row r="28" spans="1:9" ht="15.75" x14ac:dyDescent="0.25">
      <c r="A28" s="4">
        <f t="shared" si="0"/>
        <v>21</v>
      </c>
      <c r="B28" s="5" t="s">
        <v>460</v>
      </c>
      <c r="C28" s="5" t="s">
        <v>8</v>
      </c>
      <c r="D28" s="5" t="s">
        <v>931</v>
      </c>
      <c r="E28" s="5" t="s">
        <v>16</v>
      </c>
      <c r="F28" s="16" t="s">
        <v>692</v>
      </c>
      <c r="G28" s="16" t="s">
        <v>945</v>
      </c>
      <c r="H28" s="21">
        <v>4.2010004760770986E-3</v>
      </c>
      <c r="I28" s="22">
        <v>32.496000000000002</v>
      </c>
    </row>
    <row r="29" spans="1:9" ht="15.75" x14ac:dyDescent="0.25">
      <c r="A29" s="4">
        <f t="shared" si="0"/>
        <v>22</v>
      </c>
      <c r="B29" s="5" t="s">
        <v>443</v>
      </c>
      <c r="C29" s="5" t="s">
        <v>8</v>
      </c>
      <c r="D29" s="5" t="s">
        <v>931</v>
      </c>
      <c r="E29" s="5" t="s">
        <v>16</v>
      </c>
      <c r="F29" s="16" t="s">
        <v>692</v>
      </c>
      <c r="G29" s="16" t="s">
        <v>945</v>
      </c>
      <c r="H29" s="21">
        <v>20.28688289609816</v>
      </c>
      <c r="I29" s="22">
        <v>12.212</v>
      </c>
    </row>
    <row r="30" spans="1:9" ht="15.75" x14ac:dyDescent="0.25">
      <c r="A30" s="4">
        <f t="shared" si="0"/>
        <v>23</v>
      </c>
      <c r="B30" s="5" t="s">
        <v>540</v>
      </c>
      <c r="C30" s="5" t="s">
        <v>8</v>
      </c>
      <c r="D30" s="5" t="s">
        <v>931</v>
      </c>
      <c r="E30" s="5" t="s">
        <v>16</v>
      </c>
      <c r="F30" s="16" t="s">
        <v>692</v>
      </c>
      <c r="G30" s="16" t="s">
        <v>942</v>
      </c>
      <c r="H30" s="21">
        <v>11.094261669890431</v>
      </c>
      <c r="I30" s="22">
        <v>40.896000000000001</v>
      </c>
    </row>
    <row r="31" spans="1:9" ht="15.75" customHeight="1" x14ac:dyDescent="0.25">
      <c r="A31" s="4">
        <f t="shared" si="0"/>
        <v>24</v>
      </c>
      <c r="B31" s="5" t="s">
        <v>357</v>
      </c>
      <c r="C31" s="5" t="s">
        <v>8</v>
      </c>
      <c r="D31" s="5" t="s">
        <v>931</v>
      </c>
      <c r="E31" s="5" t="s">
        <v>2</v>
      </c>
      <c r="F31" s="16" t="s">
        <v>692</v>
      </c>
      <c r="G31" s="16" t="s">
        <v>946</v>
      </c>
      <c r="H31" s="21">
        <v>21.362528354874101</v>
      </c>
      <c r="I31" s="22" t="s">
        <v>997</v>
      </c>
    </row>
    <row r="32" spans="1:9" ht="15.75" x14ac:dyDescent="0.25">
      <c r="A32" s="4">
        <f t="shared" si="0"/>
        <v>25</v>
      </c>
      <c r="B32" s="5" t="s">
        <v>345</v>
      </c>
      <c r="C32" s="5" t="s">
        <v>8</v>
      </c>
      <c r="D32" s="5" t="s">
        <v>931</v>
      </c>
      <c r="E32" s="5" t="s">
        <v>2</v>
      </c>
      <c r="F32" s="16" t="s">
        <v>692</v>
      </c>
      <c r="G32" s="16" t="s">
        <v>945</v>
      </c>
      <c r="H32" s="21">
        <v>6.7234140137284424</v>
      </c>
      <c r="I32" s="22">
        <v>25.12</v>
      </c>
    </row>
    <row r="33" spans="1:9" ht="15.75" x14ac:dyDescent="0.25">
      <c r="A33" s="4">
        <f t="shared" si="0"/>
        <v>26</v>
      </c>
      <c r="B33" s="5" t="s">
        <v>577</v>
      </c>
      <c r="C33" s="5" t="s">
        <v>8</v>
      </c>
      <c r="D33" s="5" t="s">
        <v>931</v>
      </c>
      <c r="E33" s="5" t="s">
        <v>16</v>
      </c>
      <c r="F33" s="16" t="s">
        <v>692</v>
      </c>
      <c r="G33" s="16" t="s">
        <v>942</v>
      </c>
      <c r="H33" s="21">
        <v>18.221142645015433</v>
      </c>
      <c r="I33" s="22">
        <v>33.768999999999998</v>
      </c>
    </row>
    <row r="34" spans="1:9" ht="15.75" x14ac:dyDescent="0.25">
      <c r="A34" s="4">
        <f t="shared" si="0"/>
        <v>27</v>
      </c>
      <c r="B34" s="5" t="s">
        <v>444</v>
      </c>
      <c r="C34" s="5" t="s">
        <v>8</v>
      </c>
      <c r="D34" s="5" t="s">
        <v>931</v>
      </c>
      <c r="E34" s="5" t="s">
        <v>16</v>
      </c>
      <c r="F34" s="16" t="s">
        <v>692</v>
      </c>
      <c r="G34" s="16" t="s">
        <v>945</v>
      </c>
      <c r="H34" s="21">
        <v>10.728612012744241</v>
      </c>
      <c r="I34" s="22">
        <v>21.707999999999998</v>
      </c>
    </row>
    <row r="35" spans="1:9" ht="15.75" x14ac:dyDescent="0.25">
      <c r="A35" s="4">
        <f t="shared" si="0"/>
        <v>28</v>
      </c>
      <c r="B35" s="5" t="s">
        <v>472</v>
      </c>
      <c r="C35" s="5" t="s">
        <v>8</v>
      </c>
      <c r="D35" s="5" t="s">
        <v>931</v>
      </c>
      <c r="E35" s="5" t="s">
        <v>16</v>
      </c>
      <c r="F35" s="16" t="s">
        <v>692</v>
      </c>
      <c r="G35" s="16" t="s">
        <v>942</v>
      </c>
      <c r="H35" s="21">
        <v>8.4452405057523379</v>
      </c>
      <c r="I35" s="22">
        <v>43.19</v>
      </c>
    </row>
    <row r="36" spans="1:9" ht="15.75" customHeight="1" x14ac:dyDescent="0.25">
      <c r="A36" s="4">
        <f t="shared" si="0"/>
        <v>29</v>
      </c>
      <c r="B36" s="5" t="s">
        <v>268</v>
      </c>
      <c r="C36" s="5" t="s">
        <v>8</v>
      </c>
      <c r="D36" s="5" t="s">
        <v>931</v>
      </c>
      <c r="E36" s="5" t="s">
        <v>2</v>
      </c>
      <c r="F36" s="16" t="s">
        <v>692</v>
      </c>
      <c r="G36" s="16" t="s">
        <v>957</v>
      </c>
      <c r="H36" s="21">
        <v>7.9254368012116529</v>
      </c>
      <c r="I36" s="22">
        <v>5.024</v>
      </c>
    </row>
    <row r="37" spans="1:9" ht="15.75" x14ac:dyDescent="0.25">
      <c r="A37" s="4">
        <f t="shared" si="0"/>
        <v>30</v>
      </c>
      <c r="B37" s="5" t="s">
        <v>530</v>
      </c>
      <c r="C37" s="5" t="s">
        <v>8</v>
      </c>
      <c r="D37" s="5" t="s">
        <v>931</v>
      </c>
      <c r="E37" s="5" t="s">
        <v>2</v>
      </c>
      <c r="F37" s="16" t="s">
        <v>692</v>
      </c>
      <c r="G37" s="16" t="s">
        <v>942</v>
      </c>
      <c r="H37" s="21">
        <v>37.422689162592256</v>
      </c>
      <c r="I37" s="22">
        <v>14.577310837407744</v>
      </c>
    </row>
    <row r="38" spans="1:9" ht="15.75" x14ac:dyDescent="0.25">
      <c r="A38" s="4">
        <f t="shared" si="0"/>
        <v>31</v>
      </c>
      <c r="B38" s="5" t="s">
        <v>367</v>
      </c>
      <c r="C38" s="5" t="s">
        <v>8</v>
      </c>
      <c r="D38" s="5" t="s">
        <v>931</v>
      </c>
      <c r="E38" s="5" t="s">
        <v>16</v>
      </c>
      <c r="F38" s="16" t="s">
        <v>692</v>
      </c>
      <c r="G38" s="16" t="s">
        <v>945</v>
      </c>
      <c r="H38" s="21">
        <v>5.5360074277406817</v>
      </c>
      <c r="I38" s="22">
        <v>26.952000000000002</v>
      </c>
    </row>
    <row r="39" spans="1:9" ht="15.75" x14ac:dyDescent="0.25">
      <c r="A39" s="4">
        <f t="shared" si="0"/>
        <v>32</v>
      </c>
      <c r="B39" s="5" t="s">
        <v>547</v>
      </c>
      <c r="C39" s="5" t="s">
        <v>8</v>
      </c>
      <c r="D39" s="5" t="s">
        <v>931</v>
      </c>
      <c r="E39" s="5" t="s">
        <v>2</v>
      </c>
      <c r="F39" s="16" t="s">
        <v>692</v>
      </c>
      <c r="G39" s="16" t="s">
        <v>942</v>
      </c>
      <c r="H39" s="21">
        <v>19.943674565698771</v>
      </c>
      <c r="I39" s="22">
        <v>31.995999999999999</v>
      </c>
    </row>
    <row r="40" spans="1:9" ht="15.75" x14ac:dyDescent="0.25">
      <c r="A40" s="4">
        <f t="shared" si="0"/>
        <v>33</v>
      </c>
      <c r="B40" s="5" t="s">
        <v>553</v>
      </c>
      <c r="C40" s="5" t="s">
        <v>8</v>
      </c>
      <c r="D40" s="5" t="s">
        <v>931</v>
      </c>
      <c r="E40" s="5" t="s">
        <v>2</v>
      </c>
      <c r="F40" s="16" t="s">
        <v>692</v>
      </c>
      <c r="G40" s="16" t="s">
        <v>942</v>
      </c>
      <c r="H40" s="21">
        <v>33.883138949040713</v>
      </c>
      <c r="I40" s="22">
        <v>17.963999999999999</v>
      </c>
    </row>
    <row r="41" spans="1:9" ht="15.75" x14ac:dyDescent="0.25">
      <c r="A41" s="4">
        <f t="shared" si="0"/>
        <v>34</v>
      </c>
      <c r="B41" s="5" t="s">
        <v>468</v>
      </c>
      <c r="C41" s="5" t="s">
        <v>8</v>
      </c>
      <c r="D41" s="5" t="s">
        <v>931</v>
      </c>
      <c r="E41" s="5" t="s">
        <v>2</v>
      </c>
      <c r="F41" s="16" t="s">
        <v>692</v>
      </c>
      <c r="G41" s="16" t="s">
        <v>942</v>
      </c>
      <c r="H41" s="21">
        <v>15.88936724227872</v>
      </c>
      <c r="I41" s="22">
        <v>36.031999999999996</v>
      </c>
    </row>
    <row r="42" spans="1:9" ht="15.75" x14ac:dyDescent="0.25">
      <c r="A42" s="4">
        <f t="shared" si="0"/>
        <v>35</v>
      </c>
      <c r="B42" s="5" t="s">
        <v>514</v>
      </c>
      <c r="C42" s="5" t="s">
        <v>8</v>
      </c>
      <c r="D42" s="5" t="s">
        <v>931</v>
      </c>
      <c r="E42" s="5" t="s">
        <v>16</v>
      </c>
      <c r="F42" s="16" t="s">
        <v>692</v>
      </c>
      <c r="G42" s="16" t="s">
        <v>942</v>
      </c>
      <c r="H42" s="21">
        <v>9.1582372212123886</v>
      </c>
      <c r="I42" s="22">
        <v>42.744999999999997</v>
      </c>
    </row>
    <row r="43" spans="1:9" ht="15.75" x14ac:dyDescent="0.25">
      <c r="A43" s="4">
        <f t="shared" si="0"/>
        <v>36</v>
      </c>
      <c r="B43" s="5" t="s">
        <v>534</v>
      </c>
      <c r="C43" s="5" t="s">
        <v>8</v>
      </c>
      <c r="D43" s="5" t="s">
        <v>931</v>
      </c>
      <c r="E43" s="5" t="s">
        <v>2</v>
      </c>
      <c r="F43" s="16" t="s">
        <v>692</v>
      </c>
      <c r="G43" s="16" t="s">
        <v>942</v>
      </c>
      <c r="H43" s="21">
        <v>30.650804451759502</v>
      </c>
      <c r="I43" s="22">
        <v>21.347999999999999</v>
      </c>
    </row>
    <row r="44" spans="1:9" ht="15.75" customHeight="1" x14ac:dyDescent="0.25">
      <c r="A44" s="4">
        <f t="shared" si="0"/>
        <v>37</v>
      </c>
      <c r="B44" s="5" t="s">
        <v>143</v>
      </c>
      <c r="C44" s="5" t="s">
        <v>8</v>
      </c>
      <c r="D44" s="5" t="s">
        <v>931</v>
      </c>
      <c r="E44" s="5" t="s">
        <v>2</v>
      </c>
      <c r="F44" s="16" t="s">
        <v>693</v>
      </c>
      <c r="G44" s="16" t="s">
        <v>957</v>
      </c>
      <c r="H44" s="21">
        <v>1.8957555222127138</v>
      </c>
      <c r="I44" s="22">
        <v>11.093</v>
      </c>
    </row>
    <row r="45" spans="1:9" ht="15.75" x14ac:dyDescent="0.25">
      <c r="A45" s="4">
        <f t="shared" si="0"/>
        <v>38</v>
      </c>
      <c r="B45" s="5" t="s">
        <v>319</v>
      </c>
      <c r="C45" s="5" t="s">
        <v>6</v>
      </c>
      <c r="D45" s="5" t="s">
        <v>931</v>
      </c>
      <c r="E45" s="5" t="s">
        <v>33</v>
      </c>
      <c r="F45" s="16" t="s">
        <v>690</v>
      </c>
      <c r="G45" s="16" t="s">
        <v>945</v>
      </c>
      <c r="H45" s="21">
        <v>8.1399815724607141</v>
      </c>
      <c r="I45" s="22">
        <v>20.138000000000002</v>
      </c>
    </row>
    <row r="46" spans="1:9" ht="15.75" customHeight="1" x14ac:dyDescent="0.25">
      <c r="A46" s="4">
        <f t="shared" si="0"/>
        <v>39</v>
      </c>
      <c r="B46" s="5" t="s">
        <v>281</v>
      </c>
      <c r="C46" s="5" t="s">
        <v>6</v>
      </c>
      <c r="D46" s="5" t="s">
        <v>931</v>
      </c>
      <c r="E46" s="5" t="s">
        <v>10</v>
      </c>
      <c r="F46" s="16" t="s">
        <v>692</v>
      </c>
      <c r="G46" s="16" t="s">
        <v>945</v>
      </c>
      <c r="H46" s="21">
        <v>17.496916871266208</v>
      </c>
      <c r="I46" s="22">
        <v>5.891</v>
      </c>
    </row>
    <row r="47" spans="1:9" ht="15.75" x14ac:dyDescent="0.25">
      <c r="A47" s="4">
        <f t="shared" si="0"/>
        <v>40</v>
      </c>
      <c r="B47" s="5" t="s">
        <v>426</v>
      </c>
      <c r="C47" s="5" t="s">
        <v>6</v>
      </c>
      <c r="D47" s="5" t="s">
        <v>931</v>
      </c>
      <c r="E47" s="5" t="s">
        <v>90</v>
      </c>
      <c r="F47" s="16" t="s">
        <v>692</v>
      </c>
      <c r="G47" s="16" t="s">
        <v>945</v>
      </c>
      <c r="H47" s="21">
        <v>7.886723020367838</v>
      </c>
      <c r="I47" s="22">
        <v>24.478999999999999</v>
      </c>
    </row>
    <row r="48" spans="1:9" ht="15.75" customHeight="1" x14ac:dyDescent="0.25">
      <c r="A48" s="4">
        <f t="shared" si="0"/>
        <v>41</v>
      </c>
      <c r="B48" s="5" t="s">
        <v>82</v>
      </c>
      <c r="C48" s="5" t="s">
        <v>6</v>
      </c>
      <c r="D48" s="5" t="s">
        <v>931</v>
      </c>
      <c r="E48" s="5" t="s">
        <v>13</v>
      </c>
      <c r="F48" s="16" t="s">
        <v>690</v>
      </c>
      <c r="G48" s="16" t="s">
        <v>958</v>
      </c>
      <c r="H48" s="21">
        <v>0.97164808444209882</v>
      </c>
      <c r="I48" s="22">
        <v>2.278</v>
      </c>
    </row>
    <row r="49" spans="1:9" ht="15.75" customHeight="1" x14ac:dyDescent="0.25">
      <c r="A49" s="4">
        <f t="shared" si="0"/>
        <v>42</v>
      </c>
      <c r="B49" s="5" t="s">
        <v>694</v>
      </c>
      <c r="C49" s="5" t="s">
        <v>6</v>
      </c>
      <c r="D49" s="5" t="s">
        <v>931</v>
      </c>
      <c r="E49" s="5" t="s">
        <v>10</v>
      </c>
      <c r="F49" s="16" t="s">
        <v>692</v>
      </c>
      <c r="G49" s="16" t="s">
        <v>942</v>
      </c>
      <c r="H49" s="21">
        <v>15.496689969151477</v>
      </c>
      <c r="I49" s="22">
        <v>15.668716298308404</v>
      </c>
    </row>
    <row r="50" spans="1:9" ht="15.75" customHeight="1" x14ac:dyDescent="0.25">
      <c r="A50" s="4">
        <f t="shared" si="0"/>
        <v>43</v>
      </c>
      <c r="B50" s="5" t="s">
        <v>304</v>
      </c>
      <c r="C50" s="5" t="s">
        <v>6</v>
      </c>
      <c r="D50" s="5" t="s">
        <v>931</v>
      </c>
      <c r="E50" s="5" t="s">
        <v>10</v>
      </c>
      <c r="F50" s="16" t="s">
        <v>692</v>
      </c>
      <c r="G50" s="16" t="s">
        <v>945</v>
      </c>
      <c r="H50" s="21">
        <v>14.283154413504041</v>
      </c>
      <c r="I50" s="22">
        <v>18.204000000000001</v>
      </c>
    </row>
    <row r="51" spans="1:9" ht="15.75" customHeight="1" x14ac:dyDescent="0.25">
      <c r="A51" s="4">
        <f t="shared" si="0"/>
        <v>44</v>
      </c>
      <c r="B51" s="5" t="s">
        <v>278</v>
      </c>
      <c r="C51" s="5" t="s">
        <v>6</v>
      </c>
      <c r="D51" s="5" t="s">
        <v>931</v>
      </c>
      <c r="E51" s="5" t="s">
        <v>2</v>
      </c>
      <c r="F51" s="16" t="s">
        <v>692</v>
      </c>
      <c r="G51" s="16" t="s">
        <v>946</v>
      </c>
      <c r="H51" s="21">
        <v>8.5589368498663418</v>
      </c>
      <c r="I51" s="22">
        <v>12.164999999999999</v>
      </c>
    </row>
    <row r="52" spans="1:9" ht="15.75" x14ac:dyDescent="0.25">
      <c r="A52" s="4">
        <f t="shared" si="0"/>
        <v>45</v>
      </c>
      <c r="B52" s="5" t="s">
        <v>222</v>
      </c>
      <c r="C52" s="5" t="s">
        <v>6</v>
      </c>
      <c r="D52" s="5" t="s">
        <v>931</v>
      </c>
      <c r="E52" s="5" t="s">
        <v>10</v>
      </c>
      <c r="F52" s="16" t="s">
        <v>692</v>
      </c>
      <c r="G52" s="16" t="s">
        <v>942</v>
      </c>
      <c r="H52" s="21">
        <v>10.647084107867281</v>
      </c>
      <c r="I52" s="22">
        <v>30.007999999999999</v>
      </c>
    </row>
    <row r="53" spans="1:9" ht="15.75" customHeight="1" x14ac:dyDescent="0.25">
      <c r="A53" s="4">
        <f t="shared" si="0"/>
        <v>46</v>
      </c>
      <c r="B53" s="5" t="s">
        <v>289</v>
      </c>
      <c r="C53" s="5" t="s">
        <v>6</v>
      </c>
      <c r="D53" s="5" t="s">
        <v>931</v>
      </c>
      <c r="E53" s="5" t="s">
        <v>13</v>
      </c>
      <c r="F53" s="16" t="s">
        <v>691</v>
      </c>
      <c r="G53" s="16" t="s">
        <v>957</v>
      </c>
      <c r="H53" s="21">
        <v>9.4704646137346398</v>
      </c>
      <c r="I53" s="22">
        <v>3.5295353862653602</v>
      </c>
    </row>
    <row r="54" spans="1:9" ht="15.75" customHeight="1" x14ac:dyDescent="0.25">
      <c r="A54" s="4">
        <f t="shared" si="0"/>
        <v>47</v>
      </c>
      <c r="B54" s="5" t="s">
        <v>172</v>
      </c>
      <c r="C54" s="5" t="s">
        <v>6</v>
      </c>
      <c r="D54" s="5" t="s">
        <v>931</v>
      </c>
      <c r="E54" s="5" t="s">
        <v>13</v>
      </c>
      <c r="F54" s="16" t="s">
        <v>690</v>
      </c>
      <c r="G54" s="16" t="s">
        <v>954</v>
      </c>
      <c r="H54" s="21">
        <v>3.085514543799786</v>
      </c>
      <c r="I54" s="22">
        <v>5.101</v>
      </c>
    </row>
    <row r="55" spans="1:9" ht="15.75" customHeight="1" x14ac:dyDescent="0.25">
      <c r="A55" s="4">
        <f t="shared" si="0"/>
        <v>48</v>
      </c>
      <c r="B55" s="5" t="s">
        <v>473</v>
      </c>
      <c r="C55" s="5" t="s">
        <v>6</v>
      </c>
      <c r="D55" s="5" t="s">
        <v>931</v>
      </c>
      <c r="E55" s="5" t="s">
        <v>474</v>
      </c>
      <c r="F55" s="16" t="s">
        <v>692</v>
      </c>
      <c r="G55" s="16" t="s">
        <v>945</v>
      </c>
      <c r="H55" s="21">
        <v>20.369253790946786</v>
      </c>
      <c r="I55" s="22">
        <v>12.128</v>
      </c>
    </row>
    <row r="56" spans="1:9" ht="15.75" customHeight="1" x14ac:dyDescent="0.25">
      <c r="A56" s="4">
        <f t="shared" si="0"/>
        <v>49</v>
      </c>
      <c r="B56" s="5" t="s">
        <v>552</v>
      </c>
      <c r="C56" s="5" t="s">
        <v>6</v>
      </c>
      <c r="D56" s="5" t="s">
        <v>931</v>
      </c>
      <c r="E56" s="5" t="s">
        <v>10</v>
      </c>
      <c r="F56" s="16" t="s">
        <v>692</v>
      </c>
      <c r="G56" s="16" t="s">
        <v>942</v>
      </c>
      <c r="H56" s="21">
        <v>34.316366357759968</v>
      </c>
      <c r="I56" s="22">
        <v>17.622</v>
      </c>
    </row>
    <row r="57" spans="1:9" ht="15.75" x14ac:dyDescent="0.25">
      <c r="A57" s="4">
        <f t="shared" si="0"/>
        <v>50</v>
      </c>
      <c r="B57" s="5" t="s">
        <v>609</v>
      </c>
      <c r="C57" s="5" t="s">
        <v>6</v>
      </c>
      <c r="D57" s="5" t="s">
        <v>931</v>
      </c>
      <c r="E57" s="5" t="s">
        <v>10</v>
      </c>
      <c r="F57" s="16" t="s">
        <v>690</v>
      </c>
      <c r="G57" s="16" t="s">
        <v>944</v>
      </c>
      <c r="H57" s="21">
        <v>8.4104934456903298</v>
      </c>
      <c r="I57" s="22">
        <v>95.522000000000006</v>
      </c>
    </row>
    <row r="58" spans="1:9" ht="15.75" x14ac:dyDescent="0.25">
      <c r="A58" s="4">
        <f t="shared" si="0"/>
        <v>51</v>
      </c>
      <c r="B58" s="5" t="s">
        <v>427</v>
      </c>
      <c r="C58" s="5" t="s">
        <v>6</v>
      </c>
      <c r="D58" s="5" t="s">
        <v>931</v>
      </c>
      <c r="E58" s="5" t="s">
        <v>10</v>
      </c>
      <c r="F58" s="16" t="s">
        <v>692</v>
      </c>
      <c r="G58" s="16" t="s">
        <v>942</v>
      </c>
      <c r="H58" s="21">
        <v>36.501135598772819</v>
      </c>
      <c r="I58" s="22">
        <v>15.454000000000001</v>
      </c>
    </row>
    <row r="59" spans="1:9" ht="15.75" x14ac:dyDescent="0.25">
      <c r="A59" s="4">
        <f t="shared" si="0"/>
        <v>52</v>
      </c>
      <c r="B59" s="5" t="s">
        <v>549</v>
      </c>
      <c r="C59" s="5" t="s">
        <v>6</v>
      </c>
      <c r="D59" s="5" t="s">
        <v>931</v>
      </c>
      <c r="E59" s="5" t="s">
        <v>10</v>
      </c>
      <c r="F59" s="16" t="s">
        <v>692</v>
      </c>
      <c r="G59" s="16" t="s">
        <v>942</v>
      </c>
      <c r="H59" s="21">
        <v>27.08453617841738</v>
      </c>
      <c r="I59" s="22">
        <v>24.916</v>
      </c>
    </row>
    <row r="60" spans="1:9" ht="15.75" x14ac:dyDescent="0.25">
      <c r="A60" s="4">
        <f t="shared" si="0"/>
        <v>53</v>
      </c>
      <c r="B60" s="5" t="s">
        <v>512</v>
      </c>
      <c r="C60" s="5" t="s">
        <v>6</v>
      </c>
      <c r="D60" s="5" t="s">
        <v>931</v>
      </c>
      <c r="E60" s="5" t="s">
        <v>10</v>
      </c>
      <c r="F60" s="16" t="s">
        <v>691</v>
      </c>
      <c r="G60" s="16" t="s">
        <v>942</v>
      </c>
      <c r="H60" s="21">
        <v>24.80913138342413</v>
      </c>
      <c r="I60" s="22">
        <v>27.164000000000001</v>
      </c>
    </row>
    <row r="61" spans="1:9" ht="15.75" customHeight="1" x14ac:dyDescent="0.25">
      <c r="A61" s="4">
        <f t="shared" si="0"/>
        <v>54</v>
      </c>
      <c r="B61" s="5" t="s">
        <v>73</v>
      </c>
      <c r="C61" s="5" t="s">
        <v>6</v>
      </c>
      <c r="D61" s="5" t="s">
        <v>931</v>
      </c>
      <c r="E61" s="5" t="s">
        <v>2</v>
      </c>
      <c r="F61" s="16" t="s">
        <v>690</v>
      </c>
      <c r="G61" s="16" t="s">
        <v>954</v>
      </c>
      <c r="H61" s="21">
        <v>1.84808008484481</v>
      </c>
      <c r="I61" s="22">
        <v>6.3390000000000004</v>
      </c>
    </row>
    <row r="62" spans="1:9" ht="15.75" customHeight="1" x14ac:dyDescent="0.25">
      <c r="A62" s="4">
        <f t="shared" si="0"/>
        <v>55</v>
      </c>
      <c r="B62" s="5" t="s">
        <v>185</v>
      </c>
      <c r="C62" s="5" t="s">
        <v>6</v>
      </c>
      <c r="D62" s="5" t="s">
        <v>931</v>
      </c>
      <c r="E62" s="5" t="s">
        <v>10</v>
      </c>
      <c r="F62" s="16" t="s">
        <v>690</v>
      </c>
      <c r="G62" s="16" t="s">
        <v>959</v>
      </c>
      <c r="H62" s="21">
        <v>1.5234500319997371</v>
      </c>
      <c r="I62" s="22">
        <v>6.6660000000000004</v>
      </c>
    </row>
    <row r="63" spans="1:9" ht="15.75" customHeight="1" x14ac:dyDescent="0.25">
      <c r="A63" s="4">
        <f t="shared" si="0"/>
        <v>56</v>
      </c>
      <c r="B63" s="5" t="s">
        <v>97</v>
      </c>
      <c r="C63" s="5" t="s">
        <v>6</v>
      </c>
      <c r="D63" s="5" t="s">
        <v>931</v>
      </c>
      <c r="E63" s="5" t="s">
        <v>10</v>
      </c>
      <c r="F63" s="16" t="s">
        <v>690</v>
      </c>
      <c r="G63" s="16" t="s">
        <v>960</v>
      </c>
      <c r="H63" s="21">
        <v>1.1531695452100701</v>
      </c>
      <c r="I63" s="22">
        <v>2.093</v>
      </c>
    </row>
    <row r="64" spans="1:9" ht="15.75" x14ac:dyDescent="0.25">
      <c r="A64" s="4">
        <f t="shared" si="0"/>
        <v>57</v>
      </c>
      <c r="B64" s="5" t="s">
        <v>536</v>
      </c>
      <c r="C64" s="5" t="s">
        <v>6</v>
      </c>
      <c r="D64" s="5" t="s">
        <v>931</v>
      </c>
      <c r="E64" s="5" t="s">
        <v>10</v>
      </c>
      <c r="F64" s="16" t="s">
        <v>692</v>
      </c>
      <c r="G64" s="16" t="s">
        <v>942</v>
      </c>
      <c r="H64" s="21">
        <v>26.730405907879515</v>
      </c>
      <c r="I64" s="22">
        <v>25.251000000000001</v>
      </c>
    </row>
    <row r="65" spans="1:9" ht="15.75" customHeight="1" x14ac:dyDescent="0.25">
      <c r="A65" s="4">
        <f t="shared" si="0"/>
        <v>58</v>
      </c>
      <c r="B65" s="5" t="s">
        <v>129</v>
      </c>
      <c r="C65" s="5" t="s">
        <v>6</v>
      </c>
      <c r="D65" s="5" t="s">
        <v>931</v>
      </c>
      <c r="E65" s="5" t="s">
        <v>10</v>
      </c>
      <c r="F65" s="16" t="s">
        <v>690</v>
      </c>
      <c r="G65" s="16" t="s">
        <v>954</v>
      </c>
      <c r="H65" s="21">
        <v>2.541672677588521</v>
      </c>
      <c r="I65" s="22">
        <v>5.6479999999999997</v>
      </c>
    </row>
    <row r="66" spans="1:9" ht="15.75" customHeight="1" x14ac:dyDescent="0.25">
      <c r="A66" s="4">
        <f t="shared" si="0"/>
        <v>59</v>
      </c>
      <c r="B66" s="5" t="s">
        <v>139</v>
      </c>
      <c r="C66" s="5" t="s">
        <v>6</v>
      </c>
      <c r="D66" s="5" t="s">
        <v>931</v>
      </c>
      <c r="E66" s="5" t="s">
        <v>13</v>
      </c>
      <c r="F66" s="16" t="s">
        <v>690</v>
      </c>
      <c r="G66" s="16" t="s">
        <v>957</v>
      </c>
      <c r="H66" s="21">
        <v>2.1493254755853055</v>
      </c>
      <c r="I66" s="22">
        <v>10.849</v>
      </c>
    </row>
    <row r="67" spans="1:9" ht="15.75" customHeight="1" x14ac:dyDescent="0.25">
      <c r="A67" s="4">
        <f t="shared" si="0"/>
        <v>60</v>
      </c>
      <c r="B67" s="5" t="s">
        <v>397</v>
      </c>
      <c r="C67" s="5" t="s">
        <v>6</v>
      </c>
      <c r="D67" s="5" t="s">
        <v>931</v>
      </c>
      <c r="E67" s="5" t="s">
        <v>10</v>
      </c>
      <c r="F67" s="16" t="s">
        <v>692</v>
      </c>
      <c r="G67" s="16" t="s">
        <v>945</v>
      </c>
      <c r="H67" s="21">
        <v>14.995732726345851</v>
      </c>
      <c r="I67" s="22">
        <v>17.501000000000001</v>
      </c>
    </row>
    <row r="68" spans="1:9" ht="15.75" x14ac:dyDescent="0.25">
      <c r="A68" s="4">
        <f t="shared" si="0"/>
        <v>61</v>
      </c>
      <c r="B68" s="5" t="s">
        <v>526</v>
      </c>
      <c r="C68" s="5" t="s">
        <v>6</v>
      </c>
      <c r="D68" s="5" t="s">
        <v>931</v>
      </c>
      <c r="E68" s="5" t="s">
        <v>10</v>
      </c>
      <c r="F68" s="16" t="s">
        <v>692</v>
      </c>
      <c r="G68" s="16" t="s">
        <v>942</v>
      </c>
      <c r="H68" s="21">
        <v>22.147943471121646</v>
      </c>
      <c r="I68" s="22">
        <v>29.85</v>
      </c>
    </row>
    <row r="69" spans="1:9" ht="15.75" x14ac:dyDescent="0.25">
      <c r="A69" s="4">
        <f t="shared" si="0"/>
        <v>62</v>
      </c>
      <c r="B69" s="5" t="s">
        <v>602</v>
      </c>
      <c r="C69" s="5" t="s">
        <v>6</v>
      </c>
      <c r="D69" s="5" t="s">
        <v>931</v>
      </c>
      <c r="E69" s="5" t="s">
        <v>10</v>
      </c>
      <c r="F69" s="16" t="s">
        <v>692</v>
      </c>
      <c r="G69" s="16" t="s">
        <v>943</v>
      </c>
      <c r="H69" s="21">
        <v>49.453568122027356</v>
      </c>
      <c r="I69" s="22">
        <v>32.445999999999998</v>
      </c>
    </row>
    <row r="70" spans="1:9" ht="15.75" x14ac:dyDescent="0.25">
      <c r="A70" s="4">
        <f t="shared" si="0"/>
        <v>63</v>
      </c>
      <c r="B70" s="5" t="s">
        <v>538</v>
      </c>
      <c r="C70" s="5" t="s">
        <v>6</v>
      </c>
      <c r="D70" s="5" t="s">
        <v>931</v>
      </c>
      <c r="E70" s="5" t="s">
        <v>474</v>
      </c>
      <c r="F70" s="16" t="s">
        <v>692</v>
      </c>
      <c r="G70" s="16" t="s">
        <v>942</v>
      </c>
      <c r="H70" s="21">
        <v>23.71651323445333</v>
      </c>
      <c r="I70" s="22">
        <v>28.28</v>
      </c>
    </row>
    <row r="71" spans="1:9" ht="15.75" x14ac:dyDescent="0.25">
      <c r="A71" s="4">
        <f t="shared" si="0"/>
        <v>64</v>
      </c>
      <c r="B71" s="5" t="s">
        <v>506</v>
      </c>
      <c r="C71" s="5" t="s">
        <v>6</v>
      </c>
      <c r="D71" s="5" t="s">
        <v>931</v>
      </c>
      <c r="E71" s="5" t="s">
        <v>10</v>
      </c>
      <c r="F71" s="16" t="s">
        <v>692</v>
      </c>
      <c r="G71" s="16" t="s">
        <v>942</v>
      </c>
      <c r="H71" s="21">
        <v>32.476645454849546</v>
      </c>
      <c r="I71" s="22">
        <v>19.425999999999998</v>
      </c>
    </row>
    <row r="72" spans="1:9" ht="15.75" customHeight="1" x14ac:dyDescent="0.25">
      <c r="A72" s="4">
        <f t="shared" si="0"/>
        <v>65</v>
      </c>
      <c r="B72" s="5" t="s">
        <v>565</v>
      </c>
      <c r="C72" s="5" t="s">
        <v>6</v>
      </c>
      <c r="D72" s="5" t="s">
        <v>931</v>
      </c>
      <c r="E72" s="5" t="s">
        <v>10</v>
      </c>
      <c r="F72" s="16" t="s">
        <v>692</v>
      </c>
      <c r="G72" s="16" t="s">
        <v>942</v>
      </c>
      <c r="H72" s="21">
        <v>43.994200754190324</v>
      </c>
      <c r="I72" s="22" t="s">
        <v>1002</v>
      </c>
    </row>
    <row r="73" spans="1:9" ht="15.75" customHeight="1" x14ac:dyDescent="0.25">
      <c r="A73" s="4">
        <f t="shared" si="0"/>
        <v>66</v>
      </c>
      <c r="B73" s="5" t="s">
        <v>573</v>
      </c>
      <c r="C73" s="5" t="s">
        <v>6</v>
      </c>
      <c r="D73" s="5" t="s">
        <v>931</v>
      </c>
      <c r="E73" s="5" t="s">
        <v>10</v>
      </c>
      <c r="F73" s="16" t="s">
        <v>692</v>
      </c>
      <c r="G73" s="17" t="s">
        <v>942</v>
      </c>
      <c r="H73" s="21">
        <v>34.159937060831943</v>
      </c>
      <c r="I73" s="22">
        <v>17.837</v>
      </c>
    </row>
    <row r="74" spans="1:9" ht="15.75" x14ac:dyDescent="0.25">
      <c r="A74" s="4">
        <f t="shared" ref="A74:A141" si="1">A73+1</f>
        <v>67</v>
      </c>
      <c r="B74" s="5" t="s">
        <v>421</v>
      </c>
      <c r="C74" s="5" t="s">
        <v>6</v>
      </c>
      <c r="D74" s="5" t="s">
        <v>931</v>
      </c>
      <c r="E74" s="5" t="s">
        <v>10</v>
      </c>
      <c r="F74" s="16" t="s">
        <v>692</v>
      </c>
      <c r="G74" s="16" t="s">
        <v>942</v>
      </c>
      <c r="H74" s="21">
        <v>18.837887355008789</v>
      </c>
      <c r="I74" s="22">
        <v>31.78</v>
      </c>
    </row>
    <row r="75" spans="1:9" ht="15.75" customHeight="1" x14ac:dyDescent="0.25">
      <c r="A75" s="4">
        <f t="shared" si="1"/>
        <v>68</v>
      </c>
      <c r="B75" s="5" t="s">
        <v>576</v>
      </c>
      <c r="C75" s="5" t="s">
        <v>6</v>
      </c>
      <c r="D75" s="5" t="s">
        <v>931</v>
      </c>
      <c r="E75" s="5" t="s">
        <v>10</v>
      </c>
      <c r="F75" s="16" t="s">
        <v>692</v>
      </c>
      <c r="G75" s="16" t="s">
        <v>942</v>
      </c>
      <c r="H75" s="21">
        <v>31.990931527543864</v>
      </c>
      <c r="I75" s="22">
        <v>20.006</v>
      </c>
    </row>
    <row r="76" spans="1:9" ht="15.75" x14ac:dyDescent="0.25">
      <c r="A76" s="4">
        <f t="shared" si="1"/>
        <v>69</v>
      </c>
      <c r="B76" s="5" t="s">
        <v>496</v>
      </c>
      <c r="C76" s="5" t="s">
        <v>6</v>
      </c>
      <c r="D76" s="5" t="s">
        <v>931</v>
      </c>
      <c r="E76" s="5" t="s">
        <v>33</v>
      </c>
      <c r="F76" s="16" t="s">
        <v>690</v>
      </c>
      <c r="G76" s="16" t="s">
        <v>942</v>
      </c>
      <c r="H76" s="21">
        <v>21.752590650311056</v>
      </c>
      <c r="I76" s="22">
        <v>30.242999999999999</v>
      </c>
    </row>
    <row r="77" spans="1:9" ht="15.75" x14ac:dyDescent="0.25">
      <c r="A77" s="4">
        <f t="shared" si="1"/>
        <v>70</v>
      </c>
      <c r="B77" s="5" t="s">
        <v>447</v>
      </c>
      <c r="C77" s="5" t="s">
        <v>6</v>
      </c>
      <c r="D77" s="5" t="s">
        <v>931</v>
      </c>
      <c r="E77" s="5" t="s">
        <v>13</v>
      </c>
      <c r="F77" s="16" t="s">
        <v>692</v>
      </c>
      <c r="G77" s="16" t="s">
        <v>945</v>
      </c>
      <c r="H77" s="21">
        <v>13.12687700864147</v>
      </c>
      <c r="I77" s="22">
        <v>19.369</v>
      </c>
    </row>
    <row r="78" spans="1:9" ht="15.75" x14ac:dyDescent="0.25">
      <c r="A78" s="4">
        <f t="shared" si="1"/>
        <v>71</v>
      </c>
      <c r="B78" s="5" t="s">
        <v>486</v>
      </c>
      <c r="C78" s="5" t="s">
        <v>6</v>
      </c>
      <c r="D78" s="5" t="s">
        <v>931</v>
      </c>
      <c r="E78" s="5" t="s">
        <v>10</v>
      </c>
      <c r="F78" s="16" t="s">
        <v>692</v>
      </c>
      <c r="G78" s="16" t="s">
        <v>945</v>
      </c>
      <c r="H78" s="21">
        <v>5.5947564736992801</v>
      </c>
      <c r="I78" s="22">
        <v>26.902000000000001</v>
      </c>
    </row>
    <row r="79" spans="1:9" ht="15.75" customHeight="1" x14ac:dyDescent="0.25">
      <c r="A79" s="4">
        <f t="shared" si="1"/>
        <v>72</v>
      </c>
      <c r="B79" s="5" t="s">
        <v>418</v>
      </c>
      <c r="C79" s="5" t="s">
        <v>6</v>
      </c>
      <c r="D79" s="5" t="s">
        <v>931</v>
      </c>
      <c r="E79" s="5" t="s">
        <v>10</v>
      </c>
      <c r="F79" s="16" t="s">
        <v>692</v>
      </c>
      <c r="G79" s="16" t="s">
        <v>945</v>
      </c>
      <c r="H79" s="21">
        <v>21.531469991619243</v>
      </c>
      <c r="I79" s="22" t="s">
        <v>997</v>
      </c>
    </row>
    <row r="80" spans="1:9" ht="15.75" x14ac:dyDescent="0.25">
      <c r="A80" s="4">
        <f t="shared" si="1"/>
        <v>73</v>
      </c>
      <c r="B80" s="5" t="s">
        <v>550</v>
      </c>
      <c r="C80" s="5" t="s">
        <v>6</v>
      </c>
      <c r="D80" s="5" t="s">
        <v>931</v>
      </c>
      <c r="E80" s="5" t="s">
        <v>10</v>
      </c>
      <c r="F80" s="16" t="s">
        <v>692</v>
      </c>
      <c r="G80" s="16" t="s">
        <v>942</v>
      </c>
      <c r="H80" s="21">
        <v>38.564224353667477</v>
      </c>
      <c r="I80" s="22">
        <v>13.435</v>
      </c>
    </row>
    <row r="81" spans="1:9" ht="15.75" x14ac:dyDescent="0.25">
      <c r="A81" s="4">
        <f t="shared" si="1"/>
        <v>74</v>
      </c>
      <c r="B81" s="5" t="s">
        <v>408</v>
      </c>
      <c r="C81" s="5" t="s">
        <v>6</v>
      </c>
      <c r="D81" s="5" t="s">
        <v>931</v>
      </c>
      <c r="E81" s="5" t="s">
        <v>10</v>
      </c>
      <c r="F81" s="16" t="s">
        <v>690</v>
      </c>
      <c r="G81" s="16" t="s">
        <v>945</v>
      </c>
      <c r="H81" s="21">
        <v>0.47460720601356232</v>
      </c>
      <c r="I81" s="22">
        <v>32.024000000000001</v>
      </c>
    </row>
    <row r="82" spans="1:9" ht="15.75" customHeight="1" x14ac:dyDescent="0.25">
      <c r="A82" s="4">
        <f t="shared" si="1"/>
        <v>75</v>
      </c>
      <c r="B82" s="5" t="s">
        <v>455</v>
      </c>
      <c r="C82" s="5" t="s">
        <v>6</v>
      </c>
      <c r="D82" s="5" t="s">
        <v>931</v>
      </c>
      <c r="E82" s="5" t="s">
        <v>10</v>
      </c>
      <c r="F82" s="16" t="s">
        <v>692</v>
      </c>
      <c r="G82" s="16" t="s">
        <v>945</v>
      </c>
      <c r="H82" s="21">
        <v>15.027112164351472</v>
      </c>
      <c r="I82" s="22">
        <v>17.451000000000001</v>
      </c>
    </row>
    <row r="83" spans="1:9" ht="15.75" x14ac:dyDescent="0.25">
      <c r="A83" s="4">
        <f t="shared" si="1"/>
        <v>76</v>
      </c>
      <c r="B83" s="5" t="s">
        <v>529</v>
      </c>
      <c r="C83" s="5" t="s">
        <v>6</v>
      </c>
      <c r="D83" s="5" t="s">
        <v>931</v>
      </c>
      <c r="E83" s="5" t="s">
        <v>10</v>
      </c>
      <c r="F83" s="16" t="s">
        <v>692</v>
      </c>
      <c r="G83" s="16" t="s">
        <v>942</v>
      </c>
      <c r="H83" s="21">
        <v>29.813906151324755</v>
      </c>
      <c r="I83" s="22">
        <v>22.177</v>
      </c>
    </row>
    <row r="84" spans="1:9" ht="15.75" x14ac:dyDescent="0.25">
      <c r="A84" s="4">
        <f t="shared" si="1"/>
        <v>77</v>
      </c>
      <c r="B84" s="5" t="s">
        <v>11</v>
      </c>
      <c r="C84" s="5" t="s">
        <v>6</v>
      </c>
      <c r="D84" s="5" t="s">
        <v>931</v>
      </c>
      <c r="E84" s="5" t="s">
        <v>10</v>
      </c>
      <c r="F84" s="16" t="s">
        <v>690</v>
      </c>
      <c r="G84" s="16" t="s">
        <v>942</v>
      </c>
      <c r="H84" s="21">
        <v>1.0010004995003748E-3</v>
      </c>
      <c r="I84" s="22">
        <v>51.999000000000002</v>
      </c>
    </row>
    <row r="85" spans="1:9" ht="15.75" customHeight="1" x14ac:dyDescent="0.25">
      <c r="A85" s="4">
        <f t="shared" si="1"/>
        <v>78</v>
      </c>
      <c r="B85" s="5" t="s">
        <v>390</v>
      </c>
      <c r="C85" s="5" t="s">
        <v>6</v>
      </c>
      <c r="D85" s="5" t="s">
        <v>931</v>
      </c>
      <c r="E85" s="5" t="s">
        <v>10</v>
      </c>
      <c r="F85" s="16" t="s">
        <v>692</v>
      </c>
      <c r="G85" s="16" t="s">
        <v>942</v>
      </c>
      <c r="H85" s="21">
        <v>45.63503149993435</v>
      </c>
      <c r="I85" s="22">
        <v>6.3650000000000002</v>
      </c>
    </row>
    <row r="86" spans="1:9" ht="15.75" x14ac:dyDescent="0.25">
      <c r="A86" s="4">
        <f t="shared" si="1"/>
        <v>79</v>
      </c>
      <c r="B86" s="5" t="s">
        <v>490</v>
      </c>
      <c r="C86" s="5" t="s">
        <v>6</v>
      </c>
      <c r="D86" s="5" t="s">
        <v>931</v>
      </c>
      <c r="E86" s="5" t="s">
        <v>2</v>
      </c>
      <c r="F86" s="16" t="s">
        <v>692</v>
      </c>
      <c r="G86" s="16" t="s">
        <v>942</v>
      </c>
      <c r="H86" s="21">
        <v>22.620565863832848</v>
      </c>
      <c r="I86" s="22">
        <v>29.033000000000001</v>
      </c>
    </row>
    <row r="87" spans="1:9" ht="15.75" customHeight="1" x14ac:dyDescent="0.25">
      <c r="A87" s="4">
        <f t="shared" si="1"/>
        <v>80</v>
      </c>
      <c r="B87" s="5" t="s">
        <v>378</v>
      </c>
      <c r="C87" s="5" t="s">
        <v>6</v>
      </c>
      <c r="D87" s="5" t="s">
        <v>931</v>
      </c>
      <c r="E87" s="5" t="s">
        <v>10</v>
      </c>
      <c r="F87" s="16" t="s">
        <v>692</v>
      </c>
      <c r="G87" s="16" t="s">
        <v>945</v>
      </c>
      <c r="H87" s="21">
        <v>16.597725747824612</v>
      </c>
      <c r="I87" s="22">
        <v>15.901999999999999</v>
      </c>
    </row>
    <row r="88" spans="1:9" ht="15.75" x14ac:dyDescent="0.25">
      <c r="A88" s="4">
        <f t="shared" si="1"/>
        <v>81</v>
      </c>
      <c r="B88" s="5" t="s">
        <v>305</v>
      </c>
      <c r="C88" s="5" t="s">
        <v>6</v>
      </c>
      <c r="D88" s="5" t="s">
        <v>931</v>
      </c>
      <c r="E88" s="5" t="s">
        <v>33</v>
      </c>
      <c r="F88" s="16" t="s">
        <v>690</v>
      </c>
      <c r="G88" s="16" t="s">
        <v>945</v>
      </c>
      <c r="H88" s="21">
        <v>4.8120266000927305</v>
      </c>
      <c r="I88" s="22">
        <v>27.645</v>
      </c>
    </row>
    <row r="89" spans="1:9" ht="15.75" customHeight="1" x14ac:dyDescent="0.25">
      <c r="A89" s="4">
        <f t="shared" si="1"/>
        <v>82</v>
      </c>
      <c r="B89" s="5" t="s">
        <v>499</v>
      </c>
      <c r="C89" s="5" t="s">
        <v>6</v>
      </c>
      <c r="D89" s="5" t="s">
        <v>931</v>
      </c>
      <c r="E89" s="5" t="s">
        <v>10</v>
      </c>
      <c r="F89" s="16" t="s">
        <v>692</v>
      </c>
      <c r="G89" s="16" t="s">
        <v>942</v>
      </c>
      <c r="H89" s="21">
        <v>45.372380365151663</v>
      </c>
      <c r="I89" s="22">
        <v>6.62</v>
      </c>
    </row>
    <row r="90" spans="1:9" ht="15.75" x14ac:dyDescent="0.25">
      <c r="A90" s="4">
        <f t="shared" si="1"/>
        <v>83</v>
      </c>
      <c r="B90" s="5" t="s">
        <v>102</v>
      </c>
      <c r="C90" s="5" t="s">
        <v>6</v>
      </c>
      <c r="D90" s="5" t="s">
        <v>931</v>
      </c>
      <c r="E90" s="5" t="s">
        <v>13</v>
      </c>
      <c r="F90" s="16" t="s">
        <v>692</v>
      </c>
      <c r="G90" s="16" t="s">
        <v>942</v>
      </c>
      <c r="H90" s="21">
        <v>11.236867891009489</v>
      </c>
      <c r="I90" s="22">
        <v>27.140999999999998</v>
      </c>
    </row>
    <row r="91" spans="1:9" ht="15.75" x14ac:dyDescent="0.25">
      <c r="A91" s="4">
        <f t="shared" si="1"/>
        <v>84</v>
      </c>
      <c r="B91" s="5" t="s">
        <v>537</v>
      </c>
      <c r="C91" s="5" t="s">
        <v>6</v>
      </c>
      <c r="D91" s="5" t="s">
        <v>931</v>
      </c>
      <c r="E91" s="5" t="s">
        <v>10</v>
      </c>
      <c r="F91" s="16" t="s">
        <v>692</v>
      </c>
      <c r="G91" s="16" t="s">
        <v>942</v>
      </c>
      <c r="H91" s="21">
        <v>34.047173157253454</v>
      </c>
      <c r="I91" s="22">
        <v>17.945</v>
      </c>
    </row>
    <row r="92" spans="1:9" ht="15.75" x14ac:dyDescent="0.25">
      <c r="A92" s="4">
        <f t="shared" si="1"/>
        <v>85</v>
      </c>
      <c r="B92" s="5" t="s">
        <v>572</v>
      </c>
      <c r="C92" s="5" t="s">
        <v>6</v>
      </c>
      <c r="D92" s="5" t="s">
        <v>931</v>
      </c>
      <c r="E92" s="5" t="s">
        <v>10</v>
      </c>
      <c r="F92" s="16" t="s">
        <v>692</v>
      </c>
      <c r="G92" s="16" t="s">
        <v>942</v>
      </c>
      <c r="H92" s="21">
        <v>30.147180631030825</v>
      </c>
      <c r="I92" s="22">
        <v>21.852819368969175</v>
      </c>
    </row>
    <row r="93" spans="1:9" ht="15.75" x14ac:dyDescent="0.25">
      <c r="A93" s="4">
        <f t="shared" si="1"/>
        <v>86</v>
      </c>
      <c r="B93" s="5" t="s">
        <v>32</v>
      </c>
      <c r="C93" s="5" t="s">
        <v>6</v>
      </c>
      <c r="D93" s="5" t="s">
        <v>931</v>
      </c>
      <c r="E93" s="5" t="s">
        <v>33</v>
      </c>
      <c r="F93" s="16" t="s">
        <v>695</v>
      </c>
      <c r="G93" s="16" t="s">
        <v>961</v>
      </c>
      <c r="H93" s="21">
        <v>85.193111772302359</v>
      </c>
      <c r="I93" s="22">
        <v>77.305999999999997</v>
      </c>
    </row>
    <row r="94" spans="1:9" ht="15.75" customHeight="1" x14ac:dyDescent="0.25">
      <c r="A94" s="4">
        <f t="shared" si="1"/>
        <v>87</v>
      </c>
      <c r="B94" s="5" t="s">
        <v>91</v>
      </c>
      <c r="C94" s="5" t="s">
        <v>6</v>
      </c>
      <c r="D94" s="5" t="s">
        <v>931</v>
      </c>
      <c r="E94" s="5" t="s">
        <v>696</v>
      </c>
      <c r="F94" s="16" t="s">
        <v>697</v>
      </c>
      <c r="G94" s="16" t="s">
        <v>953</v>
      </c>
      <c r="H94" s="21">
        <v>0.84480767041972338</v>
      </c>
      <c r="I94" s="22">
        <v>4.3550000000000004</v>
      </c>
    </row>
    <row r="95" spans="1:9" ht="15.75" x14ac:dyDescent="0.25">
      <c r="A95" s="4">
        <f t="shared" si="1"/>
        <v>88</v>
      </c>
      <c r="B95" s="5" t="s">
        <v>932</v>
      </c>
      <c r="C95" s="5" t="s">
        <v>6</v>
      </c>
      <c r="D95" s="5" t="s">
        <v>931</v>
      </c>
      <c r="E95" s="5" t="s">
        <v>13</v>
      </c>
      <c r="F95" s="16" t="s">
        <v>691</v>
      </c>
      <c r="G95" s="16" t="s">
        <v>933</v>
      </c>
      <c r="H95" s="21">
        <v>0.33541135938128269</v>
      </c>
      <c r="I95" s="22">
        <v>32.164999999999999</v>
      </c>
    </row>
    <row r="96" spans="1:9" ht="15.75" customHeight="1" x14ac:dyDescent="0.25">
      <c r="A96" s="4">
        <f t="shared" si="1"/>
        <v>89</v>
      </c>
      <c r="B96" s="5" t="s">
        <v>12</v>
      </c>
      <c r="C96" s="5" t="s">
        <v>6</v>
      </c>
      <c r="D96" s="5" t="s">
        <v>931</v>
      </c>
      <c r="E96" s="5" t="s">
        <v>13</v>
      </c>
      <c r="F96" s="16" t="s">
        <v>692</v>
      </c>
      <c r="G96" s="16" t="s">
        <v>933</v>
      </c>
      <c r="H96" s="21">
        <v>29.320562750397546</v>
      </c>
      <c r="I96" s="22">
        <v>3.1789999999999998</v>
      </c>
    </row>
    <row r="97" spans="1:9" ht="15.75" customHeight="1" x14ac:dyDescent="0.25">
      <c r="A97" s="4">
        <f t="shared" si="1"/>
        <v>90</v>
      </c>
      <c r="B97" s="5" t="s">
        <v>935</v>
      </c>
      <c r="C97" s="5" t="s">
        <v>6</v>
      </c>
      <c r="D97" s="5" t="s">
        <v>931</v>
      </c>
      <c r="E97" s="5" t="s">
        <v>13</v>
      </c>
      <c r="F97" s="16" t="s">
        <v>692</v>
      </c>
      <c r="G97" s="16" t="s">
        <v>933</v>
      </c>
      <c r="H97" s="21">
        <v>7.0000000000000007E-2</v>
      </c>
      <c r="I97" s="22">
        <v>11.632999999999999</v>
      </c>
    </row>
    <row r="98" spans="1:9" ht="15.75" customHeight="1" x14ac:dyDescent="0.25">
      <c r="A98" s="4">
        <f t="shared" si="1"/>
        <v>91</v>
      </c>
      <c r="B98" s="5" t="s">
        <v>934</v>
      </c>
      <c r="C98" s="5" t="s">
        <v>6</v>
      </c>
      <c r="D98" s="5" t="s">
        <v>931</v>
      </c>
      <c r="E98" s="5" t="s">
        <v>13</v>
      </c>
      <c r="F98" s="16" t="s">
        <v>692</v>
      </c>
      <c r="G98" s="16" t="s">
        <v>705</v>
      </c>
      <c r="H98" s="21">
        <v>24.319196121582639</v>
      </c>
      <c r="I98" s="22">
        <v>2.891</v>
      </c>
    </row>
    <row r="99" spans="1:9" s="9" customFormat="1" ht="15.75" x14ac:dyDescent="0.25">
      <c r="A99" s="4">
        <f t="shared" si="1"/>
        <v>92</v>
      </c>
      <c r="B99" s="5" t="s">
        <v>941</v>
      </c>
      <c r="C99" s="5" t="s">
        <v>6</v>
      </c>
      <c r="D99" s="5" t="s">
        <v>931</v>
      </c>
      <c r="E99" s="5" t="s">
        <v>13</v>
      </c>
      <c r="F99" s="16" t="s">
        <v>692</v>
      </c>
      <c r="G99" s="16" t="s">
        <v>705</v>
      </c>
      <c r="H99" s="21">
        <v>9.4822202041505026</v>
      </c>
      <c r="I99" s="22">
        <v>23.096</v>
      </c>
    </row>
    <row r="100" spans="1:9" ht="15.75" x14ac:dyDescent="0.25">
      <c r="A100" s="4">
        <f t="shared" si="1"/>
        <v>93</v>
      </c>
      <c r="B100" s="5" t="s">
        <v>1000</v>
      </c>
      <c r="C100" s="5" t="s">
        <v>6</v>
      </c>
      <c r="D100" s="5" t="s">
        <v>931</v>
      </c>
      <c r="E100" s="5" t="s">
        <v>13</v>
      </c>
      <c r="F100" s="16" t="s">
        <v>692</v>
      </c>
      <c r="G100" s="16" t="s">
        <v>705</v>
      </c>
      <c r="H100" s="21">
        <v>0.10000100000499995</v>
      </c>
      <c r="I100" s="22">
        <v>22.238</v>
      </c>
    </row>
    <row r="101" spans="1:9" ht="15.75" x14ac:dyDescent="0.25">
      <c r="A101" s="4">
        <f t="shared" si="1"/>
        <v>94</v>
      </c>
      <c r="B101" s="5" t="s">
        <v>556</v>
      </c>
      <c r="C101" s="5" t="s">
        <v>4</v>
      </c>
      <c r="D101" s="5" t="s">
        <v>931</v>
      </c>
      <c r="E101" s="5" t="s">
        <v>86</v>
      </c>
      <c r="F101" s="16" t="s">
        <v>692</v>
      </c>
      <c r="G101" s="16" t="s">
        <v>942</v>
      </c>
      <c r="H101" s="21">
        <v>14.669287633123004</v>
      </c>
      <c r="I101" s="22">
        <v>37.33</v>
      </c>
    </row>
    <row r="102" spans="1:9" ht="15.75" x14ac:dyDescent="0.25">
      <c r="A102" s="4">
        <f t="shared" si="1"/>
        <v>95</v>
      </c>
      <c r="B102" s="5" t="s">
        <v>564</v>
      </c>
      <c r="C102" s="5" t="s">
        <v>4</v>
      </c>
      <c r="D102" s="5" t="s">
        <v>931</v>
      </c>
      <c r="E102" s="5" t="s">
        <v>16</v>
      </c>
      <c r="F102" s="16" t="s">
        <v>692</v>
      </c>
      <c r="G102" s="16" t="s">
        <v>942</v>
      </c>
      <c r="H102" s="21">
        <v>18.011463398761698</v>
      </c>
      <c r="I102" s="22">
        <v>33.872</v>
      </c>
    </row>
    <row r="103" spans="1:9" ht="15.75" x14ac:dyDescent="0.25">
      <c r="A103" s="4">
        <f t="shared" si="1"/>
        <v>96</v>
      </c>
      <c r="B103" s="5" t="s">
        <v>535</v>
      </c>
      <c r="C103" s="5" t="s">
        <v>4</v>
      </c>
      <c r="D103" s="5" t="s">
        <v>931</v>
      </c>
      <c r="E103" s="5" t="s">
        <v>57</v>
      </c>
      <c r="F103" s="16" t="s">
        <v>691</v>
      </c>
      <c r="G103" s="16" t="s">
        <v>942</v>
      </c>
      <c r="H103" s="21">
        <v>19.33624248711893</v>
      </c>
      <c r="I103" s="22">
        <v>32.585999999999999</v>
      </c>
    </row>
    <row r="104" spans="1:9" ht="15.75" x14ac:dyDescent="0.25">
      <c r="A104" s="4">
        <f t="shared" si="1"/>
        <v>97</v>
      </c>
      <c r="B104" s="5" t="s">
        <v>374</v>
      </c>
      <c r="C104" s="5" t="s">
        <v>4</v>
      </c>
      <c r="D104" s="5" t="s">
        <v>931</v>
      </c>
      <c r="E104" s="5" t="s">
        <v>16</v>
      </c>
      <c r="F104" s="16" t="s">
        <v>692</v>
      </c>
      <c r="G104" s="16" t="s">
        <v>974</v>
      </c>
      <c r="H104" s="21">
        <v>7.1797959351024838</v>
      </c>
      <c r="I104" s="22">
        <v>25.298999999999999</v>
      </c>
    </row>
    <row r="105" spans="1:9" ht="15.75" x14ac:dyDescent="0.25">
      <c r="A105" s="4">
        <f t="shared" si="1"/>
        <v>98</v>
      </c>
      <c r="B105" s="5" t="s">
        <v>525</v>
      </c>
      <c r="C105" s="5" t="s">
        <v>4</v>
      </c>
      <c r="D105" s="5" t="s">
        <v>931</v>
      </c>
      <c r="E105" s="5" t="s">
        <v>57</v>
      </c>
      <c r="F105" s="16" t="s">
        <v>690</v>
      </c>
      <c r="G105" s="16" t="s">
        <v>942</v>
      </c>
      <c r="H105" s="21">
        <v>20.136377205315984</v>
      </c>
      <c r="I105" s="22">
        <v>31.864000000000001</v>
      </c>
    </row>
    <row r="106" spans="1:9" ht="15.75" x14ac:dyDescent="0.25">
      <c r="A106" s="4">
        <f t="shared" si="1"/>
        <v>99</v>
      </c>
      <c r="B106" s="5" t="s">
        <v>497</v>
      </c>
      <c r="C106" s="5" t="s">
        <v>4</v>
      </c>
      <c r="D106" s="5" t="s">
        <v>931</v>
      </c>
      <c r="E106" s="5" t="s">
        <v>57</v>
      </c>
      <c r="F106" s="16" t="s">
        <v>691</v>
      </c>
      <c r="G106" s="16" t="s">
        <v>942</v>
      </c>
      <c r="H106" s="21">
        <v>15.434240253909682</v>
      </c>
      <c r="I106" s="22">
        <v>36.563000000000002</v>
      </c>
    </row>
    <row r="107" spans="1:9" ht="15.75" x14ac:dyDescent="0.25">
      <c r="A107" s="4">
        <f t="shared" si="1"/>
        <v>100</v>
      </c>
      <c r="B107" s="5" t="s">
        <v>579</v>
      </c>
      <c r="C107" s="5" t="s">
        <v>4</v>
      </c>
      <c r="D107" s="5" t="s">
        <v>931</v>
      </c>
      <c r="E107" s="5" t="s">
        <v>57</v>
      </c>
      <c r="F107" s="16" t="s">
        <v>692</v>
      </c>
      <c r="G107" s="16" t="s">
        <v>942</v>
      </c>
      <c r="H107" s="21">
        <v>21.817672173644219</v>
      </c>
      <c r="I107" s="22">
        <v>18.085000000000001</v>
      </c>
    </row>
    <row r="108" spans="1:9" ht="15.75" x14ac:dyDescent="0.25">
      <c r="A108" s="4">
        <f t="shared" si="1"/>
        <v>101</v>
      </c>
      <c r="B108" s="5" t="s">
        <v>454</v>
      </c>
      <c r="C108" s="5" t="s">
        <v>4</v>
      </c>
      <c r="D108" s="5" t="s">
        <v>931</v>
      </c>
      <c r="E108" s="5" t="s">
        <v>86</v>
      </c>
      <c r="F108" s="16" t="s">
        <v>692</v>
      </c>
      <c r="G108" s="16" t="s">
        <v>945</v>
      </c>
      <c r="H108" s="21">
        <v>13.488310176128902</v>
      </c>
      <c r="I108" s="22">
        <v>18.998999999999999</v>
      </c>
    </row>
    <row r="109" spans="1:9" ht="15.75" customHeight="1" x14ac:dyDescent="0.25">
      <c r="A109" s="4">
        <f t="shared" si="1"/>
        <v>102</v>
      </c>
      <c r="B109" s="6" t="s">
        <v>475</v>
      </c>
      <c r="C109" s="5" t="s">
        <v>4</v>
      </c>
      <c r="D109" s="5" t="s">
        <v>931</v>
      </c>
      <c r="E109" s="5" t="s">
        <v>16</v>
      </c>
      <c r="F109" s="16" t="s">
        <v>692</v>
      </c>
      <c r="G109" s="16" t="s">
        <v>942</v>
      </c>
      <c r="H109" s="21">
        <v>32.309677927401758</v>
      </c>
      <c r="I109" s="22">
        <v>19.672000000000001</v>
      </c>
    </row>
    <row r="110" spans="1:9" ht="15.75" x14ac:dyDescent="0.25">
      <c r="A110" s="4">
        <f t="shared" si="1"/>
        <v>103</v>
      </c>
      <c r="B110" s="5" t="s">
        <v>178</v>
      </c>
      <c r="C110" s="5" t="s">
        <v>4</v>
      </c>
      <c r="D110" s="5" t="s">
        <v>931</v>
      </c>
      <c r="E110" s="5" t="s">
        <v>16</v>
      </c>
      <c r="F110" s="16" t="s">
        <v>692</v>
      </c>
      <c r="G110" s="16" t="s">
        <v>975</v>
      </c>
      <c r="H110" s="21">
        <v>0.46962673375345731</v>
      </c>
      <c r="I110" s="22">
        <v>12.526999999999999</v>
      </c>
    </row>
    <row r="111" spans="1:9" ht="15.75" customHeight="1" x14ac:dyDescent="0.25">
      <c r="A111" s="4">
        <f t="shared" si="1"/>
        <v>104</v>
      </c>
      <c r="B111" s="5" t="s">
        <v>485</v>
      </c>
      <c r="C111" s="5" t="s">
        <v>4</v>
      </c>
      <c r="D111" s="5" t="s">
        <v>931</v>
      </c>
      <c r="E111" s="5" t="s">
        <v>57</v>
      </c>
      <c r="F111" s="16" t="s">
        <v>690</v>
      </c>
      <c r="G111" s="16" t="s">
        <v>942</v>
      </c>
      <c r="H111" s="21">
        <v>16.223661469527411</v>
      </c>
      <c r="I111" s="22">
        <v>35.776000000000003</v>
      </c>
    </row>
    <row r="112" spans="1:9" ht="15.75" x14ac:dyDescent="0.25">
      <c r="A112" s="4">
        <f t="shared" si="1"/>
        <v>105</v>
      </c>
      <c r="B112" s="5" t="s">
        <v>330</v>
      </c>
      <c r="C112" s="5" t="s">
        <v>4</v>
      </c>
      <c r="D112" s="5" t="s">
        <v>931</v>
      </c>
      <c r="E112" s="5" t="s">
        <v>16</v>
      </c>
      <c r="F112" s="16" t="s">
        <v>692</v>
      </c>
      <c r="G112" s="16" t="s">
        <v>946</v>
      </c>
      <c r="H112" s="21">
        <v>4.8089095798203765</v>
      </c>
      <c r="I112" s="22">
        <v>15.965999999999999</v>
      </c>
    </row>
    <row r="113" spans="1:9" ht="15.75" x14ac:dyDescent="0.25">
      <c r="A113" s="4">
        <f t="shared" si="1"/>
        <v>106</v>
      </c>
      <c r="B113" s="5" t="s">
        <v>423</v>
      </c>
      <c r="C113" s="5" t="s">
        <v>4</v>
      </c>
      <c r="D113" s="5" t="s">
        <v>931</v>
      </c>
      <c r="E113" s="5" t="s">
        <v>57</v>
      </c>
      <c r="F113" s="16" t="s">
        <v>691</v>
      </c>
      <c r="G113" s="16" t="s">
        <v>945</v>
      </c>
      <c r="H113" s="21">
        <v>12.183380636977324</v>
      </c>
      <c r="I113" s="22">
        <v>20.315999999999999</v>
      </c>
    </row>
    <row r="114" spans="1:9" ht="15.75" x14ac:dyDescent="0.25">
      <c r="A114" s="4">
        <f t="shared" si="1"/>
        <v>107</v>
      </c>
      <c r="B114" s="5" t="s">
        <v>335</v>
      </c>
      <c r="C114" s="5" t="s">
        <v>4</v>
      </c>
      <c r="D114" s="5" t="s">
        <v>931</v>
      </c>
      <c r="E114" s="5" t="s">
        <v>16</v>
      </c>
      <c r="F114" s="16" t="s">
        <v>692</v>
      </c>
      <c r="G114" s="16" t="s">
        <v>945</v>
      </c>
      <c r="H114" s="21">
        <v>13.953048606870009</v>
      </c>
      <c r="I114" s="22">
        <v>18.341000000000001</v>
      </c>
    </row>
    <row r="115" spans="1:9" ht="15.75" x14ac:dyDescent="0.25">
      <c r="A115" s="4">
        <f t="shared" si="1"/>
        <v>108</v>
      </c>
      <c r="B115" s="5" t="s">
        <v>517</v>
      </c>
      <c r="C115" s="5" t="s">
        <v>4</v>
      </c>
      <c r="D115" s="5" t="s">
        <v>931</v>
      </c>
      <c r="E115" s="5" t="s">
        <v>57</v>
      </c>
      <c r="F115" s="16" t="s">
        <v>692</v>
      </c>
      <c r="G115" s="16" t="s">
        <v>942</v>
      </c>
      <c r="H115" s="21">
        <v>13.784956696380718</v>
      </c>
      <c r="I115" s="22">
        <v>37.781999999999996</v>
      </c>
    </row>
    <row r="116" spans="1:9" ht="15.75" x14ac:dyDescent="0.25">
      <c r="A116" s="4">
        <f t="shared" si="1"/>
        <v>109</v>
      </c>
      <c r="B116" s="5" t="s">
        <v>379</v>
      </c>
      <c r="C116" s="5" t="s">
        <v>4</v>
      </c>
      <c r="D116" s="5" t="s">
        <v>931</v>
      </c>
      <c r="E116" s="5" t="s">
        <v>16</v>
      </c>
      <c r="F116" s="16" t="s">
        <v>692</v>
      </c>
      <c r="G116" s="16" t="s">
        <v>945</v>
      </c>
      <c r="H116" s="21">
        <v>13.203056389253382</v>
      </c>
      <c r="I116" s="22">
        <v>19.216000000000001</v>
      </c>
    </row>
    <row r="117" spans="1:9" ht="15.75" customHeight="1" x14ac:dyDescent="0.25">
      <c r="A117" s="4">
        <f t="shared" si="1"/>
        <v>110</v>
      </c>
      <c r="B117" s="5" t="s">
        <v>580</v>
      </c>
      <c r="C117" s="5" t="s">
        <v>4</v>
      </c>
      <c r="D117" s="5" t="s">
        <v>931</v>
      </c>
      <c r="E117" s="5" t="s">
        <v>57</v>
      </c>
      <c r="F117" s="16" t="s">
        <v>690</v>
      </c>
      <c r="G117" s="16" t="s">
        <v>965</v>
      </c>
      <c r="H117" s="21">
        <v>21.952055452598927</v>
      </c>
      <c r="I117" s="22">
        <v>84.644999999999996</v>
      </c>
    </row>
    <row r="118" spans="1:9" ht="15.75" x14ac:dyDescent="0.25">
      <c r="A118" s="4">
        <f t="shared" si="1"/>
        <v>111</v>
      </c>
      <c r="B118" s="5" t="s">
        <v>236</v>
      </c>
      <c r="C118" s="5" t="s">
        <v>4</v>
      </c>
      <c r="D118" s="5" t="s">
        <v>931</v>
      </c>
      <c r="E118" s="5" t="s">
        <v>16</v>
      </c>
      <c r="F118" s="16" t="s">
        <v>692</v>
      </c>
      <c r="G118" s="16" t="s">
        <v>946</v>
      </c>
      <c r="H118" s="21">
        <v>11.362716486836836</v>
      </c>
      <c r="I118" s="22">
        <v>9.423</v>
      </c>
    </row>
    <row r="119" spans="1:9" ht="15.75" customHeight="1" x14ac:dyDescent="0.25">
      <c r="A119" s="4">
        <f t="shared" si="1"/>
        <v>112</v>
      </c>
      <c r="B119" s="5" t="s">
        <v>325</v>
      </c>
      <c r="C119" s="5" t="s">
        <v>4</v>
      </c>
      <c r="D119" s="5" t="s">
        <v>931</v>
      </c>
      <c r="E119" s="5" t="s">
        <v>2</v>
      </c>
      <c r="F119" s="16" t="s">
        <v>692</v>
      </c>
      <c r="G119" s="16" t="s">
        <v>945</v>
      </c>
      <c r="H119" s="21">
        <v>14.302609278897576</v>
      </c>
      <c r="I119" s="22">
        <v>18.132000000000001</v>
      </c>
    </row>
    <row r="120" spans="1:9" ht="15.75" x14ac:dyDescent="0.25">
      <c r="A120" s="4">
        <f t="shared" si="1"/>
        <v>113</v>
      </c>
      <c r="B120" s="5" t="s">
        <v>353</v>
      </c>
      <c r="C120" s="5" t="s">
        <v>4</v>
      </c>
      <c r="D120" s="5" t="s">
        <v>931</v>
      </c>
      <c r="E120" s="5" t="s">
        <v>16</v>
      </c>
      <c r="F120" s="16" t="s">
        <v>692</v>
      </c>
      <c r="G120" s="16" t="s">
        <v>946</v>
      </c>
      <c r="H120" s="21">
        <v>9.0766305989371965</v>
      </c>
      <c r="I120" s="22">
        <v>11.686</v>
      </c>
    </row>
    <row r="121" spans="1:9" ht="15.75" x14ac:dyDescent="0.25">
      <c r="A121" s="4">
        <f t="shared" si="1"/>
        <v>114</v>
      </c>
      <c r="B121" s="5" t="s">
        <v>551</v>
      </c>
      <c r="C121" s="5" t="s">
        <v>4</v>
      </c>
      <c r="D121" s="5" t="s">
        <v>931</v>
      </c>
      <c r="E121" s="5" t="s">
        <v>16</v>
      </c>
      <c r="F121" s="16" t="s">
        <v>692</v>
      </c>
      <c r="G121" s="16" t="s">
        <v>942</v>
      </c>
      <c r="H121" s="21">
        <v>22.205002825831109</v>
      </c>
      <c r="I121" s="22">
        <v>29.785</v>
      </c>
    </row>
    <row r="122" spans="1:9" ht="15.75" x14ac:dyDescent="0.25">
      <c r="A122" s="4">
        <f t="shared" si="1"/>
        <v>115</v>
      </c>
      <c r="B122" s="5" t="s">
        <v>194</v>
      </c>
      <c r="C122" s="5" t="s">
        <v>4</v>
      </c>
      <c r="D122" s="5" t="s">
        <v>931</v>
      </c>
      <c r="E122" s="5" t="s">
        <v>16</v>
      </c>
      <c r="F122" s="16" t="s">
        <v>692</v>
      </c>
      <c r="G122" s="16" t="s">
        <v>945</v>
      </c>
      <c r="H122" s="21">
        <v>14.666376585928461</v>
      </c>
      <c r="I122" s="22">
        <v>17.832999999999998</v>
      </c>
    </row>
    <row r="123" spans="1:9" ht="15.75" x14ac:dyDescent="0.25">
      <c r="A123" s="4">
        <f t="shared" si="1"/>
        <v>116</v>
      </c>
      <c r="B123" s="5" t="s">
        <v>85</v>
      </c>
      <c r="C123" s="5" t="s">
        <v>4</v>
      </c>
      <c r="D123" s="5" t="s">
        <v>931</v>
      </c>
      <c r="E123" s="5" t="s">
        <v>86</v>
      </c>
      <c r="F123" s="16" t="s">
        <v>692</v>
      </c>
      <c r="G123" s="16" t="s">
        <v>945</v>
      </c>
      <c r="H123" s="21">
        <v>11.109962373117996</v>
      </c>
      <c r="I123" s="22">
        <v>17.646999999999998</v>
      </c>
    </row>
    <row r="124" spans="1:9" ht="15.75" x14ac:dyDescent="0.25">
      <c r="A124" s="4">
        <f t="shared" si="1"/>
        <v>117</v>
      </c>
      <c r="B124" s="5" t="s">
        <v>354</v>
      </c>
      <c r="C124" s="5" t="s">
        <v>4</v>
      </c>
      <c r="D124" s="5" t="s">
        <v>931</v>
      </c>
      <c r="E124" s="5" t="s">
        <v>57</v>
      </c>
      <c r="F124" s="16" t="s">
        <v>690</v>
      </c>
      <c r="G124" s="16" t="s">
        <v>945</v>
      </c>
      <c r="H124" s="21">
        <v>8.1214230122141213</v>
      </c>
      <c r="I124" s="22">
        <v>24.376000000000001</v>
      </c>
    </row>
    <row r="125" spans="1:9" ht="15.75" x14ac:dyDescent="0.25">
      <c r="A125" s="4">
        <f t="shared" si="1"/>
        <v>118</v>
      </c>
      <c r="B125" s="5" t="s">
        <v>366</v>
      </c>
      <c r="C125" s="5" t="s">
        <v>4</v>
      </c>
      <c r="D125" s="5" t="s">
        <v>931</v>
      </c>
      <c r="E125" s="5" t="s">
        <v>57</v>
      </c>
      <c r="F125" s="16" t="s">
        <v>690</v>
      </c>
      <c r="G125" s="16" t="s">
        <v>945</v>
      </c>
      <c r="H125" s="21">
        <v>8.2531949382768843</v>
      </c>
      <c r="I125" s="22">
        <v>24.248000000000001</v>
      </c>
    </row>
    <row r="126" spans="1:9" ht="15.75" x14ac:dyDescent="0.25">
      <c r="A126" s="4">
        <f t="shared" si="1"/>
        <v>119</v>
      </c>
      <c r="B126" s="5" t="s">
        <v>456</v>
      </c>
      <c r="C126" s="5" t="s">
        <v>4</v>
      </c>
      <c r="D126" s="5" t="s">
        <v>931</v>
      </c>
      <c r="E126" s="5" t="s">
        <v>16</v>
      </c>
      <c r="F126" s="16" t="s">
        <v>692</v>
      </c>
      <c r="G126" s="16" t="s">
        <v>945</v>
      </c>
      <c r="H126" s="21">
        <v>7.718528653810691</v>
      </c>
      <c r="I126" s="22">
        <v>24.774999999999999</v>
      </c>
    </row>
    <row r="127" spans="1:9" ht="15.75" x14ac:dyDescent="0.25">
      <c r="A127" s="4">
        <f t="shared" si="1"/>
        <v>120</v>
      </c>
      <c r="B127" s="5" t="s">
        <v>557</v>
      </c>
      <c r="C127" s="5" t="s">
        <v>4</v>
      </c>
      <c r="D127" s="5" t="s">
        <v>931</v>
      </c>
      <c r="E127" s="5" t="s">
        <v>16</v>
      </c>
      <c r="F127" s="16" t="s">
        <v>692</v>
      </c>
      <c r="G127" s="16" t="s">
        <v>942</v>
      </c>
      <c r="H127" s="21">
        <v>11.341491634157794</v>
      </c>
      <c r="I127" s="22">
        <v>40.404000000000003</v>
      </c>
    </row>
    <row r="128" spans="1:9" ht="15.75" x14ac:dyDescent="0.25">
      <c r="A128" s="4">
        <f t="shared" si="1"/>
        <v>121</v>
      </c>
      <c r="B128" s="5" t="s">
        <v>618</v>
      </c>
      <c r="C128" s="5" t="s">
        <v>4</v>
      </c>
      <c r="D128" s="5" t="s">
        <v>931</v>
      </c>
      <c r="E128" s="5" t="s">
        <v>16</v>
      </c>
      <c r="F128" s="16" t="s">
        <v>690</v>
      </c>
      <c r="G128" s="16" t="s">
        <v>955</v>
      </c>
      <c r="H128" s="21">
        <v>1.4142135623730949E-6</v>
      </c>
      <c r="I128" s="22">
        <v>41.598999999999997</v>
      </c>
    </row>
    <row r="129" spans="1:9" ht="15.75" x14ac:dyDescent="0.25">
      <c r="A129" s="4">
        <f t="shared" si="1"/>
        <v>122</v>
      </c>
      <c r="B129" s="5" t="s">
        <v>624</v>
      </c>
      <c r="C129" s="5" t="s">
        <v>4</v>
      </c>
      <c r="D129" s="5" t="s">
        <v>931</v>
      </c>
      <c r="E129" s="5" t="s">
        <v>16</v>
      </c>
      <c r="F129" s="16" t="s">
        <v>690</v>
      </c>
      <c r="G129" s="16" t="s">
        <v>952</v>
      </c>
      <c r="H129" s="21">
        <v>0.35839447370103589</v>
      </c>
      <c r="I129" s="22">
        <v>41.234999999999999</v>
      </c>
    </row>
    <row r="130" spans="1:9" ht="15.75" x14ac:dyDescent="0.25">
      <c r="A130" s="4">
        <f t="shared" si="1"/>
        <v>123</v>
      </c>
      <c r="B130" s="5" t="s">
        <v>308</v>
      </c>
      <c r="C130" s="5" t="s">
        <v>4</v>
      </c>
      <c r="D130" s="5" t="s">
        <v>931</v>
      </c>
      <c r="E130" s="5" t="s">
        <v>16</v>
      </c>
      <c r="F130" s="16" t="s">
        <v>690</v>
      </c>
      <c r="G130" s="16" t="s">
        <v>952</v>
      </c>
      <c r="H130" s="21">
        <v>0.11401877039329972</v>
      </c>
      <c r="I130" s="22">
        <v>16.068000000000001</v>
      </c>
    </row>
    <row r="131" spans="1:9" ht="15.75" x14ac:dyDescent="0.25">
      <c r="A131" s="4">
        <f t="shared" si="1"/>
        <v>124</v>
      </c>
      <c r="B131" s="5" t="s">
        <v>668</v>
      </c>
      <c r="C131" s="5" t="s">
        <v>4</v>
      </c>
      <c r="D131" s="5" t="s">
        <v>931</v>
      </c>
      <c r="E131" s="5" t="s">
        <v>16</v>
      </c>
      <c r="F131" s="16" t="s">
        <v>690</v>
      </c>
      <c r="G131" s="16" t="s">
        <v>942</v>
      </c>
      <c r="H131" s="21">
        <v>17.272945306727014</v>
      </c>
      <c r="I131" s="22">
        <v>34.725999999999999</v>
      </c>
    </row>
    <row r="132" spans="1:9" ht="15.75" x14ac:dyDescent="0.25">
      <c r="A132" s="4">
        <f t="shared" si="1"/>
        <v>125</v>
      </c>
      <c r="B132" s="5" t="s">
        <v>617</v>
      </c>
      <c r="C132" s="5" t="s">
        <v>4</v>
      </c>
      <c r="D132" s="5" t="s">
        <v>931</v>
      </c>
      <c r="E132" s="5" t="s">
        <v>16</v>
      </c>
      <c r="F132" s="16" t="s">
        <v>690</v>
      </c>
      <c r="G132" s="16" t="s">
        <v>952</v>
      </c>
      <c r="H132" s="21">
        <v>2.2360679774997895E-6</v>
      </c>
      <c r="I132" s="22">
        <v>16.181000000000001</v>
      </c>
    </row>
    <row r="133" spans="1:9" ht="15.75" x14ac:dyDescent="0.25">
      <c r="A133" s="4">
        <f t="shared" si="1"/>
        <v>126</v>
      </c>
      <c r="B133" s="5" t="s">
        <v>569</v>
      </c>
      <c r="C133" s="5" t="s">
        <v>4</v>
      </c>
      <c r="D133" s="5" t="s">
        <v>931</v>
      </c>
      <c r="E133" s="5" t="s">
        <v>293</v>
      </c>
      <c r="F133" s="16" t="s">
        <v>691</v>
      </c>
      <c r="G133" s="16" t="s">
        <v>942</v>
      </c>
      <c r="H133" s="21">
        <v>5.8323535711197847</v>
      </c>
      <c r="I133" s="22">
        <v>46.113</v>
      </c>
    </row>
    <row r="134" spans="1:9" ht="15.75" x14ac:dyDescent="0.25">
      <c r="A134" s="4">
        <f t="shared" si="1"/>
        <v>127</v>
      </c>
      <c r="B134" s="5" t="s">
        <v>635</v>
      </c>
      <c r="C134" s="5" t="s">
        <v>4</v>
      </c>
      <c r="D134" s="5" t="s">
        <v>931</v>
      </c>
      <c r="E134" s="5" t="s">
        <v>293</v>
      </c>
      <c r="F134" s="16" t="s">
        <v>691</v>
      </c>
      <c r="G134" s="16" t="s">
        <v>942</v>
      </c>
      <c r="H134" s="21">
        <v>4.3266636484970462</v>
      </c>
      <c r="I134" s="22">
        <v>47.652000000000001</v>
      </c>
    </row>
    <row r="135" spans="1:9" ht="15.75" customHeight="1" x14ac:dyDescent="0.25">
      <c r="A135" s="4">
        <f t="shared" si="1"/>
        <v>128</v>
      </c>
      <c r="B135" s="5" t="s">
        <v>665</v>
      </c>
      <c r="C135" s="5" t="s">
        <v>4</v>
      </c>
      <c r="D135" s="5" t="s">
        <v>931</v>
      </c>
      <c r="E135" s="5" t="s">
        <v>293</v>
      </c>
      <c r="F135" s="16" t="s">
        <v>691</v>
      </c>
      <c r="G135" s="16" t="s">
        <v>942</v>
      </c>
      <c r="H135" s="21">
        <v>11.328148793101668</v>
      </c>
      <c r="I135" s="22">
        <v>40.670999999999999</v>
      </c>
    </row>
    <row r="136" spans="1:9" ht="15.75" x14ac:dyDescent="0.25">
      <c r="A136" s="4">
        <f t="shared" si="1"/>
        <v>129</v>
      </c>
      <c r="B136" s="5" t="s">
        <v>641</v>
      </c>
      <c r="C136" s="5" t="s">
        <v>4</v>
      </c>
      <c r="D136" s="5" t="s">
        <v>931</v>
      </c>
      <c r="E136" s="5" t="s">
        <v>16</v>
      </c>
      <c r="F136" s="16" t="s">
        <v>698</v>
      </c>
      <c r="G136" s="16" t="s">
        <v>976</v>
      </c>
      <c r="H136" s="21">
        <v>15.723721731642389</v>
      </c>
      <c r="I136" s="22">
        <v>5.0720000000000001</v>
      </c>
    </row>
    <row r="137" spans="1:9" ht="15.75" x14ac:dyDescent="0.25">
      <c r="A137" s="4">
        <f t="shared" si="1"/>
        <v>130</v>
      </c>
      <c r="B137" s="5" t="s">
        <v>681</v>
      </c>
      <c r="C137" s="5" t="s">
        <v>4</v>
      </c>
      <c r="D137" s="5" t="s">
        <v>931</v>
      </c>
      <c r="E137" s="5" t="s">
        <v>293</v>
      </c>
      <c r="F137" s="16" t="s">
        <v>692</v>
      </c>
      <c r="G137" s="16" t="s">
        <v>945</v>
      </c>
      <c r="H137" s="21">
        <v>8.2264394381602894</v>
      </c>
      <c r="I137" s="22">
        <v>24.268999999999998</v>
      </c>
    </row>
    <row r="138" spans="1:9" ht="15.75" x14ac:dyDescent="0.25">
      <c r="A138" s="4">
        <f t="shared" si="1"/>
        <v>131</v>
      </c>
      <c r="B138" s="5" t="s">
        <v>675</v>
      </c>
      <c r="C138" s="5" t="s">
        <v>4</v>
      </c>
      <c r="D138" s="5" t="s">
        <v>931</v>
      </c>
      <c r="E138" s="5" t="s">
        <v>699</v>
      </c>
      <c r="F138" s="16" t="s">
        <v>692</v>
      </c>
      <c r="G138" s="16" t="s">
        <v>942</v>
      </c>
      <c r="H138" s="21">
        <v>33.655348508226652</v>
      </c>
      <c r="I138" s="22">
        <v>18.344999999999999</v>
      </c>
    </row>
    <row r="139" spans="1:9" ht="15.75" x14ac:dyDescent="0.25">
      <c r="A139" s="4">
        <f t="shared" si="1"/>
        <v>132</v>
      </c>
      <c r="B139" s="5" t="s">
        <v>643</v>
      </c>
      <c r="C139" s="5" t="s">
        <v>4</v>
      </c>
      <c r="D139" s="5" t="s">
        <v>931</v>
      </c>
      <c r="E139" s="5" t="s">
        <v>699</v>
      </c>
      <c r="F139" s="16" t="s">
        <v>692</v>
      </c>
      <c r="G139" s="16" t="s">
        <v>945</v>
      </c>
      <c r="H139" s="21">
        <v>10.145169726667117</v>
      </c>
      <c r="I139" s="22">
        <v>22.35</v>
      </c>
    </row>
    <row r="140" spans="1:9" ht="15.75" x14ac:dyDescent="0.25">
      <c r="A140" s="4">
        <f t="shared" si="1"/>
        <v>133</v>
      </c>
      <c r="B140" s="5" t="s">
        <v>653</v>
      </c>
      <c r="C140" s="5" t="s">
        <v>4</v>
      </c>
      <c r="D140" s="5" t="s">
        <v>931</v>
      </c>
      <c r="E140" s="5" t="s">
        <v>16</v>
      </c>
      <c r="F140" s="16" t="s">
        <v>692</v>
      </c>
      <c r="G140" s="16" t="s">
        <v>942</v>
      </c>
      <c r="H140" s="21">
        <v>5.7042997550637038</v>
      </c>
      <c r="I140" s="22">
        <v>45.83</v>
      </c>
    </row>
    <row r="141" spans="1:9" ht="15.75" x14ac:dyDescent="0.25">
      <c r="A141" s="4">
        <f t="shared" si="1"/>
        <v>134</v>
      </c>
      <c r="B141" s="5" t="s">
        <v>648</v>
      </c>
      <c r="C141" s="5" t="s">
        <v>4</v>
      </c>
      <c r="D141" s="5" t="s">
        <v>931</v>
      </c>
      <c r="E141" s="5" t="s">
        <v>16</v>
      </c>
      <c r="F141" s="16" t="s">
        <v>692</v>
      </c>
      <c r="G141" s="16" t="s">
        <v>945</v>
      </c>
      <c r="H141" s="21">
        <v>6.6397696704235241</v>
      </c>
      <c r="I141" s="22">
        <v>25.84</v>
      </c>
    </row>
    <row r="142" spans="1:9" ht="15.75" x14ac:dyDescent="0.25">
      <c r="A142" s="4">
        <f t="shared" ref="A142:A205" si="2">A141+1</f>
        <v>135</v>
      </c>
      <c r="B142" s="5" t="s">
        <v>662</v>
      </c>
      <c r="C142" s="5" t="s">
        <v>4</v>
      </c>
      <c r="D142" s="5" t="s">
        <v>931</v>
      </c>
      <c r="E142" s="5" t="s">
        <v>700</v>
      </c>
      <c r="F142" s="16" t="s">
        <v>692</v>
      </c>
      <c r="G142" s="16" t="s">
        <v>945</v>
      </c>
      <c r="H142" s="21">
        <v>4.3598625296607763</v>
      </c>
      <c r="I142" s="22">
        <v>28.119</v>
      </c>
    </row>
    <row r="143" spans="1:9" ht="15.75" x14ac:dyDescent="0.25">
      <c r="A143" s="4">
        <f t="shared" si="2"/>
        <v>136</v>
      </c>
      <c r="B143" s="5" t="s">
        <v>640</v>
      </c>
      <c r="C143" s="5" t="s">
        <v>4</v>
      </c>
      <c r="D143" s="5" t="s">
        <v>931</v>
      </c>
      <c r="E143" s="5" t="s">
        <v>16</v>
      </c>
      <c r="F143" s="16" t="s">
        <v>692</v>
      </c>
      <c r="G143" s="16" t="s">
        <v>946</v>
      </c>
      <c r="H143" s="21">
        <v>3.1977068203309842</v>
      </c>
      <c r="I143" s="22">
        <v>17.600000000000001</v>
      </c>
    </row>
    <row r="144" spans="1:9" ht="15.75" x14ac:dyDescent="0.25">
      <c r="A144" s="4">
        <f t="shared" si="2"/>
        <v>137</v>
      </c>
      <c r="B144" s="5" t="s">
        <v>659</v>
      </c>
      <c r="C144" s="5" t="s">
        <v>4</v>
      </c>
      <c r="D144" s="5" t="s">
        <v>931</v>
      </c>
      <c r="E144" s="5" t="s">
        <v>16</v>
      </c>
      <c r="F144" s="16" t="s">
        <v>692</v>
      </c>
      <c r="G144" s="16" t="s">
        <v>946</v>
      </c>
      <c r="H144" s="21">
        <v>5.3611482452712238</v>
      </c>
      <c r="I144" s="22">
        <v>15.391999999999999</v>
      </c>
    </row>
    <row r="145" spans="1:9" ht="15.75" x14ac:dyDescent="0.25">
      <c r="A145" s="4">
        <f t="shared" si="2"/>
        <v>138</v>
      </c>
      <c r="B145" s="5" t="s">
        <v>670</v>
      </c>
      <c r="C145" s="5" t="s">
        <v>4</v>
      </c>
      <c r="D145" s="5" t="s">
        <v>931</v>
      </c>
      <c r="E145" s="5" t="s">
        <v>699</v>
      </c>
      <c r="F145" s="16" t="s">
        <v>692</v>
      </c>
      <c r="G145" s="16" t="s">
        <v>942</v>
      </c>
      <c r="H145" s="21">
        <v>22.546869988221854</v>
      </c>
      <c r="I145" s="22">
        <v>29.452999999999999</v>
      </c>
    </row>
    <row r="146" spans="1:9" ht="15.75" x14ac:dyDescent="0.25">
      <c r="A146" s="4">
        <f t="shared" si="2"/>
        <v>139</v>
      </c>
      <c r="B146" s="5" t="s">
        <v>651</v>
      </c>
      <c r="C146" s="5" t="s">
        <v>4</v>
      </c>
      <c r="D146" s="5" t="s">
        <v>931</v>
      </c>
      <c r="E146" s="5" t="s">
        <v>699</v>
      </c>
      <c r="F146" s="16" t="s">
        <v>692</v>
      </c>
      <c r="G146" s="16" t="s">
        <v>945</v>
      </c>
      <c r="H146" s="21">
        <v>15.247131348528432</v>
      </c>
      <c r="I146" s="22">
        <v>16.805</v>
      </c>
    </row>
    <row r="147" spans="1:9" ht="15.75" x14ac:dyDescent="0.25">
      <c r="A147" s="4">
        <f t="shared" si="2"/>
        <v>140</v>
      </c>
      <c r="B147" s="5" t="s">
        <v>646</v>
      </c>
      <c r="C147" s="5" t="s">
        <v>4</v>
      </c>
      <c r="D147" s="5" t="s">
        <v>931</v>
      </c>
      <c r="E147" s="5" t="s">
        <v>699</v>
      </c>
      <c r="F147" s="16" t="s">
        <v>692</v>
      </c>
      <c r="G147" s="16" t="s">
        <v>945</v>
      </c>
      <c r="H147" s="21">
        <v>14.039827674236783</v>
      </c>
      <c r="I147" s="22">
        <v>18.419</v>
      </c>
    </row>
    <row r="148" spans="1:9" ht="15.75" x14ac:dyDescent="0.25">
      <c r="A148" s="4">
        <f t="shared" si="2"/>
        <v>141</v>
      </c>
      <c r="B148" s="5" t="s">
        <v>654</v>
      </c>
      <c r="C148" s="5" t="s">
        <v>4</v>
      </c>
      <c r="D148" s="5" t="s">
        <v>931</v>
      </c>
      <c r="E148" s="5" t="s">
        <v>699</v>
      </c>
      <c r="F148" s="16" t="s">
        <v>692</v>
      </c>
      <c r="G148" s="16" t="s">
        <v>945</v>
      </c>
      <c r="H148" s="21">
        <v>14.251664223171199</v>
      </c>
      <c r="I148" s="22">
        <v>18.047999999999998</v>
      </c>
    </row>
    <row r="149" spans="1:9" ht="15.75" x14ac:dyDescent="0.25">
      <c r="A149" s="4">
        <f t="shared" si="2"/>
        <v>142</v>
      </c>
      <c r="B149" s="5" t="s">
        <v>680</v>
      </c>
      <c r="C149" s="5" t="s">
        <v>4</v>
      </c>
      <c r="D149" s="5" t="s">
        <v>931</v>
      </c>
      <c r="E149" s="5" t="s">
        <v>699</v>
      </c>
      <c r="F149" s="16" t="s">
        <v>692</v>
      </c>
      <c r="G149" s="16" t="s">
        <v>942</v>
      </c>
      <c r="H149" s="21">
        <v>20.345019587190322</v>
      </c>
      <c r="I149" s="22">
        <v>31.655000000000001</v>
      </c>
    </row>
    <row r="150" spans="1:9" ht="15.75" x14ac:dyDescent="0.25">
      <c r="A150" s="4">
        <f t="shared" si="2"/>
        <v>143</v>
      </c>
      <c r="B150" s="5" t="s">
        <v>671</v>
      </c>
      <c r="C150" s="5" t="s">
        <v>4</v>
      </c>
      <c r="D150" s="5" t="s">
        <v>931</v>
      </c>
      <c r="E150" s="5" t="s">
        <v>699</v>
      </c>
      <c r="F150" s="16" t="s">
        <v>692</v>
      </c>
      <c r="G150" s="16" t="s">
        <v>942</v>
      </c>
      <c r="H150" s="21">
        <v>20.425059417294115</v>
      </c>
      <c r="I150" s="22">
        <v>31.571000000000002</v>
      </c>
    </row>
    <row r="151" spans="1:9" ht="15.75" x14ac:dyDescent="0.25">
      <c r="A151" s="4">
        <f t="shared" si="2"/>
        <v>144</v>
      </c>
      <c r="B151" s="5" t="s">
        <v>669</v>
      </c>
      <c r="C151" s="5" t="s">
        <v>4</v>
      </c>
      <c r="D151" s="5" t="s">
        <v>931</v>
      </c>
      <c r="E151" s="5" t="s">
        <v>699</v>
      </c>
      <c r="F151" s="16" t="s">
        <v>692</v>
      </c>
      <c r="G151" s="16" t="s">
        <v>942</v>
      </c>
      <c r="H151" s="21">
        <v>17.806130753191162</v>
      </c>
      <c r="I151" s="22">
        <v>34.020000000000003</v>
      </c>
    </row>
    <row r="152" spans="1:9" ht="15.75" x14ac:dyDescent="0.25">
      <c r="A152" s="4">
        <f t="shared" si="2"/>
        <v>145</v>
      </c>
      <c r="B152" s="5" t="s">
        <v>634</v>
      </c>
      <c r="C152" s="5" t="s">
        <v>4</v>
      </c>
      <c r="D152" s="5" t="s">
        <v>931</v>
      </c>
      <c r="E152" s="5" t="s">
        <v>699</v>
      </c>
      <c r="F152" s="16" t="s">
        <v>692</v>
      </c>
      <c r="G152" s="16" t="s">
        <v>945</v>
      </c>
      <c r="H152" s="21">
        <v>16.255404436594976</v>
      </c>
      <c r="I152" s="22">
        <v>16.241</v>
      </c>
    </row>
    <row r="153" spans="1:9" ht="15.75" customHeight="1" x14ac:dyDescent="0.25">
      <c r="A153" s="4">
        <f t="shared" si="2"/>
        <v>146</v>
      </c>
      <c r="B153" s="5" t="s">
        <v>663</v>
      </c>
      <c r="C153" s="5" t="s">
        <v>4</v>
      </c>
      <c r="D153" s="5" t="s">
        <v>931</v>
      </c>
      <c r="E153" s="5" t="s">
        <v>699</v>
      </c>
      <c r="F153" s="16" t="s">
        <v>692</v>
      </c>
      <c r="G153" s="16" t="s">
        <v>974</v>
      </c>
      <c r="H153" s="21">
        <v>18.842059925942113</v>
      </c>
      <c r="I153" s="22">
        <v>13.622999999999999</v>
      </c>
    </row>
    <row r="154" spans="1:9" ht="15.75" x14ac:dyDescent="0.25">
      <c r="A154" s="4">
        <f t="shared" si="2"/>
        <v>147</v>
      </c>
      <c r="B154" s="5" t="s">
        <v>637</v>
      </c>
      <c r="C154" s="5" t="s">
        <v>4</v>
      </c>
      <c r="D154" s="5" t="s">
        <v>931</v>
      </c>
      <c r="E154" s="5" t="s">
        <v>293</v>
      </c>
      <c r="F154" s="16" t="s">
        <v>692</v>
      </c>
      <c r="G154" s="16" t="s">
        <v>946</v>
      </c>
      <c r="H154" s="21">
        <v>8.4919377682571469</v>
      </c>
      <c r="I154" s="22">
        <v>12.253</v>
      </c>
    </row>
    <row r="155" spans="1:9" ht="15.75" x14ac:dyDescent="0.25">
      <c r="A155" s="4">
        <f t="shared" si="2"/>
        <v>148</v>
      </c>
      <c r="B155" s="5" t="s">
        <v>656</v>
      </c>
      <c r="C155" s="5" t="s">
        <v>4</v>
      </c>
      <c r="D155" s="5" t="s">
        <v>931</v>
      </c>
      <c r="E155" s="5" t="s">
        <v>16</v>
      </c>
      <c r="F155" s="16" t="s">
        <v>692</v>
      </c>
      <c r="G155" s="16" t="s">
        <v>942</v>
      </c>
      <c r="H155" s="21">
        <v>17.735779645507272</v>
      </c>
      <c r="I155" s="22">
        <v>34.256999999999998</v>
      </c>
    </row>
    <row r="156" spans="1:9" ht="15.75" customHeight="1" x14ac:dyDescent="0.25">
      <c r="A156" s="4">
        <f t="shared" si="2"/>
        <v>149</v>
      </c>
      <c r="B156" s="5" t="s">
        <v>642</v>
      </c>
      <c r="C156" s="5" t="s">
        <v>4</v>
      </c>
      <c r="D156" s="5" t="s">
        <v>931</v>
      </c>
      <c r="E156" s="5" t="s">
        <v>16</v>
      </c>
      <c r="F156" s="16" t="s">
        <v>692</v>
      </c>
      <c r="G156" s="16" t="s">
        <v>945</v>
      </c>
      <c r="H156" s="21">
        <v>14.336118586590464</v>
      </c>
      <c r="I156" s="22">
        <v>18.158999999999999</v>
      </c>
    </row>
    <row r="157" spans="1:9" ht="15.75" x14ac:dyDescent="0.25">
      <c r="A157" s="4">
        <f t="shared" si="2"/>
        <v>150</v>
      </c>
      <c r="B157" s="5" t="s">
        <v>627</v>
      </c>
      <c r="C157" s="5" t="s">
        <v>4</v>
      </c>
      <c r="D157" s="5" t="s">
        <v>931</v>
      </c>
      <c r="E157" s="5" t="s">
        <v>699</v>
      </c>
      <c r="F157" s="16" t="s">
        <v>692</v>
      </c>
      <c r="G157" s="16" t="s">
        <v>946</v>
      </c>
      <c r="H157" s="21">
        <v>6.7072490678915031</v>
      </c>
      <c r="I157" s="22">
        <v>14.087</v>
      </c>
    </row>
    <row r="158" spans="1:9" ht="15.75" x14ac:dyDescent="0.25">
      <c r="A158" s="4">
        <f t="shared" si="2"/>
        <v>151</v>
      </c>
      <c r="B158" s="5" t="s">
        <v>664</v>
      </c>
      <c r="C158" s="5" t="s">
        <v>4</v>
      </c>
      <c r="D158" s="5" t="s">
        <v>931</v>
      </c>
      <c r="E158" s="5" t="s">
        <v>699</v>
      </c>
      <c r="F158" s="16" t="s">
        <v>692</v>
      </c>
      <c r="G158" s="16" t="s">
        <v>942</v>
      </c>
      <c r="H158" s="21">
        <v>15.498256367119478</v>
      </c>
      <c r="I158" s="22">
        <v>36.5</v>
      </c>
    </row>
    <row r="159" spans="1:9" ht="15.75" x14ac:dyDescent="0.25">
      <c r="A159" s="4">
        <f t="shared" si="2"/>
        <v>152</v>
      </c>
      <c r="B159" s="5" t="s">
        <v>674</v>
      </c>
      <c r="C159" s="5" t="s">
        <v>4</v>
      </c>
      <c r="D159" s="5" t="s">
        <v>931</v>
      </c>
      <c r="E159" s="5" t="s">
        <v>699</v>
      </c>
      <c r="F159" s="16" t="s">
        <v>692</v>
      </c>
      <c r="G159" s="16" t="s">
        <v>942</v>
      </c>
      <c r="H159" s="21">
        <v>11.141212878646064</v>
      </c>
      <c r="I159" s="22">
        <v>40.851999999999997</v>
      </c>
    </row>
    <row r="160" spans="1:9" ht="15.75" customHeight="1" x14ac:dyDescent="0.25">
      <c r="A160" s="4">
        <f t="shared" si="2"/>
        <v>153</v>
      </c>
      <c r="B160" s="5" t="s">
        <v>673</v>
      </c>
      <c r="C160" s="5" t="s">
        <v>4</v>
      </c>
      <c r="D160" s="5" t="s">
        <v>931</v>
      </c>
      <c r="E160" s="5" t="s">
        <v>699</v>
      </c>
      <c r="F160" s="16" t="s">
        <v>692</v>
      </c>
      <c r="G160" s="16" t="s">
        <v>942</v>
      </c>
      <c r="H160" s="21">
        <v>20.98393274509392</v>
      </c>
      <c r="I160" s="22">
        <v>30.937999999999999</v>
      </c>
    </row>
    <row r="161" spans="1:9" ht="15.75" x14ac:dyDescent="0.25">
      <c r="A161" s="4">
        <f t="shared" si="2"/>
        <v>154</v>
      </c>
      <c r="B161" s="5" t="s">
        <v>632</v>
      </c>
      <c r="C161" s="5" t="s">
        <v>4</v>
      </c>
      <c r="D161" s="5" t="s">
        <v>931</v>
      </c>
      <c r="E161" s="5" t="s">
        <v>16</v>
      </c>
      <c r="F161" s="16" t="s">
        <v>692</v>
      </c>
      <c r="G161" s="16" t="s">
        <v>7</v>
      </c>
      <c r="H161" s="21">
        <v>0.26002134153618611</v>
      </c>
      <c r="I161" s="22">
        <v>12.74</v>
      </c>
    </row>
    <row r="162" spans="1:9" ht="15.75" x14ac:dyDescent="0.25">
      <c r="A162" s="4">
        <f t="shared" si="2"/>
        <v>155</v>
      </c>
      <c r="B162" s="5" t="s">
        <v>676</v>
      </c>
      <c r="C162" s="5" t="s">
        <v>4</v>
      </c>
      <c r="D162" s="5" t="s">
        <v>931</v>
      </c>
      <c r="E162" s="5" t="s">
        <v>699</v>
      </c>
      <c r="F162" s="16" t="s">
        <v>692</v>
      </c>
      <c r="G162" s="16" t="s">
        <v>942</v>
      </c>
      <c r="H162" s="21">
        <v>17.468791689355324</v>
      </c>
      <c r="I162" s="22">
        <v>34.387</v>
      </c>
    </row>
    <row r="163" spans="1:9" ht="15.75" customHeight="1" x14ac:dyDescent="0.25">
      <c r="A163" s="4">
        <f t="shared" si="2"/>
        <v>156</v>
      </c>
      <c r="B163" s="5" t="s">
        <v>652</v>
      </c>
      <c r="C163" s="5" t="s">
        <v>4</v>
      </c>
      <c r="D163" s="5" t="s">
        <v>931</v>
      </c>
      <c r="E163" s="5" t="s">
        <v>699</v>
      </c>
      <c r="F163" s="16" t="s">
        <v>692</v>
      </c>
      <c r="G163" s="16" t="s">
        <v>942</v>
      </c>
      <c r="H163" s="21">
        <v>20.742395117361422</v>
      </c>
      <c r="I163" s="22">
        <v>31.231000000000002</v>
      </c>
    </row>
    <row r="164" spans="1:9" ht="15.75" x14ac:dyDescent="0.25">
      <c r="A164" s="4">
        <f t="shared" si="2"/>
        <v>157</v>
      </c>
      <c r="B164" s="5" t="s">
        <v>631</v>
      </c>
      <c r="C164" s="5" t="s">
        <v>4</v>
      </c>
      <c r="D164" s="5" t="s">
        <v>931</v>
      </c>
      <c r="E164" s="5" t="s">
        <v>699</v>
      </c>
      <c r="F164" s="16" t="s">
        <v>692</v>
      </c>
      <c r="G164" s="16" t="s">
        <v>946</v>
      </c>
      <c r="H164" s="21">
        <v>10.818073202779276</v>
      </c>
      <c r="I164" s="22">
        <v>9.9789999999999992</v>
      </c>
    </row>
    <row r="165" spans="1:9" ht="15.75" x14ac:dyDescent="0.25">
      <c r="A165" s="4">
        <f t="shared" si="2"/>
        <v>158</v>
      </c>
      <c r="B165" s="5" t="s">
        <v>672</v>
      </c>
      <c r="C165" s="5" t="s">
        <v>4</v>
      </c>
      <c r="D165" s="5" t="s">
        <v>931</v>
      </c>
      <c r="E165" s="5" t="s">
        <v>699</v>
      </c>
      <c r="F165" s="16" t="s">
        <v>692</v>
      </c>
      <c r="G165" s="16" t="s">
        <v>942</v>
      </c>
      <c r="H165" s="21">
        <v>20.076006310634593</v>
      </c>
      <c r="I165" s="22">
        <v>31.907</v>
      </c>
    </row>
    <row r="166" spans="1:9" ht="15.75" x14ac:dyDescent="0.25">
      <c r="A166" s="4">
        <f t="shared" si="2"/>
        <v>159</v>
      </c>
      <c r="B166" s="5" t="s">
        <v>650</v>
      </c>
      <c r="C166" s="5" t="s">
        <v>4</v>
      </c>
      <c r="D166" s="5" t="s">
        <v>931</v>
      </c>
      <c r="E166" s="5" t="s">
        <v>16</v>
      </c>
      <c r="F166" s="16" t="s">
        <v>692</v>
      </c>
      <c r="G166" s="16" t="s">
        <v>945</v>
      </c>
      <c r="H166" s="21">
        <v>7.2105662180060017</v>
      </c>
      <c r="I166" s="22">
        <v>25.256</v>
      </c>
    </row>
    <row r="167" spans="1:9" ht="15.75" x14ac:dyDescent="0.25">
      <c r="A167" s="4">
        <f t="shared" si="2"/>
        <v>160</v>
      </c>
      <c r="B167" s="5" t="s">
        <v>678</v>
      </c>
      <c r="C167" s="5" t="s">
        <v>4</v>
      </c>
      <c r="D167" s="5" t="s">
        <v>931</v>
      </c>
      <c r="E167" s="5" t="s">
        <v>16</v>
      </c>
      <c r="F167" s="16" t="s">
        <v>692</v>
      </c>
      <c r="G167" s="16" t="s">
        <v>942</v>
      </c>
      <c r="H167" s="21">
        <v>16.902838217550787</v>
      </c>
      <c r="I167" s="22">
        <v>35.036000000000001</v>
      </c>
    </row>
    <row r="168" spans="1:9" ht="15.75" x14ac:dyDescent="0.25">
      <c r="A168" s="4">
        <f t="shared" si="2"/>
        <v>161</v>
      </c>
      <c r="B168" s="5" t="s">
        <v>657</v>
      </c>
      <c r="C168" s="5" t="s">
        <v>4</v>
      </c>
      <c r="D168" s="5" t="s">
        <v>931</v>
      </c>
      <c r="E168" s="5" t="s">
        <v>699</v>
      </c>
      <c r="F168" s="16" t="s">
        <v>692</v>
      </c>
      <c r="G168" s="16" t="s">
        <v>945</v>
      </c>
      <c r="H168" s="21">
        <v>12.556485194143979</v>
      </c>
      <c r="I168" s="22">
        <v>19.943000000000001</v>
      </c>
    </row>
    <row r="169" spans="1:9" ht="15.75" customHeight="1" x14ac:dyDescent="0.25">
      <c r="A169" s="4">
        <f t="shared" si="2"/>
        <v>162</v>
      </c>
      <c r="B169" s="5" t="s">
        <v>647</v>
      </c>
      <c r="C169" s="5" t="s">
        <v>4</v>
      </c>
      <c r="D169" s="5" t="s">
        <v>931</v>
      </c>
      <c r="E169" s="5" t="s">
        <v>699</v>
      </c>
      <c r="F169" s="16" t="s">
        <v>692</v>
      </c>
      <c r="G169" s="16" t="s">
        <v>942</v>
      </c>
      <c r="H169" s="21">
        <v>11.747187233198906</v>
      </c>
      <c r="I169" s="22">
        <v>40.238</v>
      </c>
    </row>
    <row r="170" spans="1:9" ht="15.75" x14ac:dyDescent="0.25">
      <c r="A170" s="4">
        <f t="shared" si="2"/>
        <v>163</v>
      </c>
      <c r="B170" s="5" t="s">
        <v>334</v>
      </c>
      <c r="C170" s="5" t="s">
        <v>4</v>
      </c>
      <c r="D170" s="5" t="s">
        <v>931</v>
      </c>
      <c r="E170" s="5" t="s">
        <v>699</v>
      </c>
      <c r="F170" s="16" t="s">
        <v>692</v>
      </c>
      <c r="G170" s="16" t="s">
        <v>946</v>
      </c>
      <c r="H170" s="21">
        <v>4.3200267202629465</v>
      </c>
      <c r="I170" s="22">
        <v>16.477</v>
      </c>
    </row>
    <row r="171" spans="1:9" ht="15.75" x14ac:dyDescent="0.25">
      <c r="A171" s="4">
        <f t="shared" si="2"/>
        <v>164</v>
      </c>
      <c r="B171" s="5" t="s">
        <v>666</v>
      </c>
      <c r="C171" s="5" t="s">
        <v>4</v>
      </c>
      <c r="D171" s="5" t="s">
        <v>931</v>
      </c>
      <c r="E171" s="5" t="s">
        <v>699</v>
      </c>
      <c r="F171" s="16" t="s">
        <v>692</v>
      </c>
      <c r="G171" s="16" t="s">
        <v>942</v>
      </c>
      <c r="H171" s="21">
        <v>17.983378963805261</v>
      </c>
      <c r="I171" s="22">
        <v>34.015999999999998</v>
      </c>
    </row>
    <row r="172" spans="1:9" ht="15.75" x14ac:dyDescent="0.25">
      <c r="A172" s="4">
        <f t="shared" si="2"/>
        <v>165</v>
      </c>
      <c r="B172" s="5" t="s">
        <v>649</v>
      </c>
      <c r="C172" s="5" t="s">
        <v>4</v>
      </c>
      <c r="D172" s="5" t="s">
        <v>931</v>
      </c>
      <c r="E172" s="5" t="s">
        <v>699</v>
      </c>
      <c r="F172" s="16" t="s">
        <v>692</v>
      </c>
      <c r="G172" s="16" t="s">
        <v>966</v>
      </c>
      <c r="H172" s="21">
        <v>2.2563239860459343</v>
      </c>
      <c r="I172" s="22">
        <v>71.843676013954081</v>
      </c>
    </row>
    <row r="173" spans="1:9" ht="15.75" customHeight="1" x14ac:dyDescent="0.25">
      <c r="A173" s="4">
        <f t="shared" si="2"/>
        <v>166</v>
      </c>
      <c r="B173" s="5" t="s">
        <v>701</v>
      </c>
      <c r="C173" s="5" t="s">
        <v>4</v>
      </c>
      <c r="D173" s="5" t="s">
        <v>931</v>
      </c>
      <c r="E173" s="5" t="s">
        <v>16</v>
      </c>
      <c r="F173" s="16" t="s">
        <v>690</v>
      </c>
      <c r="G173" s="16" t="s">
        <v>952</v>
      </c>
      <c r="H173" s="21">
        <v>0.11704793890111864</v>
      </c>
      <c r="I173" s="22">
        <v>16.065000000000001</v>
      </c>
    </row>
    <row r="174" spans="1:9" ht="15.75" customHeight="1" x14ac:dyDescent="0.25">
      <c r="A174" s="4">
        <f t="shared" si="2"/>
        <v>167</v>
      </c>
      <c r="B174" s="5" t="s">
        <v>622</v>
      </c>
      <c r="C174" s="5" t="s">
        <v>4</v>
      </c>
      <c r="D174" s="5" t="s">
        <v>931</v>
      </c>
      <c r="E174" s="5" t="s">
        <v>16</v>
      </c>
      <c r="F174" s="16" t="s">
        <v>692</v>
      </c>
      <c r="G174" s="16" t="s">
        <v>7</v>
      </c>
      <c r="H174" s="21">
        <v>1.4142135623730949E-6</v>
      </c>
      <c r="I174" s="22">
        <v>12.999000000000001</v>
      </c>
    </row>
    <row r="175" spans="1:9" ht="15.75" x14ac:dyDescent="0.25">
      <c r="A175" s="4">
        <f t="shared" si="2"/>
        <v>168</v>
      </c>
      <c r="B175" s="5" t="s">
        <v>633</v>
      </c>
      <c r="C175" s="5" t="s">
        <v>4</v>
      </c>
      <c r="D175" s="5" t="s">
        <v>931</v>
      </c>
      <c r="E175" s="5" t="s">
        <v>16</v>
      </c>
      <c r="F175" s="16" t="s">
        <v>692</v>
      </c>
      <c r="G175" s="16" t="s">
        <v>957</v>
      </c>
      <c r="H175" s="21">
        <v>4.0647429718676316</v>
      </c>
      <c r="I175" s="22">
        <v>8.9350000000000005</v>
      </c>
    </row>
    <row r="176" spans="1:9" ht="15.75" x14ac:dyDescent="0.25">
      <c r="A176" s="4">
        <f t="shared" si="2"/>
        <v>169</v>
      </c>
      <c r="B176" s="5" t="s">
        <v>660</v>
      </c>
      <c r="C176" s="5" t="s">
        <v>4</v>
      </c>
      <c r="D176" s="5" t="s">
        <v>931</v>
      </c>
      <c r="E176" s="5" t="s">
        <v>16</v>
      </c>
      <c r="F176" s="16" t="s">
        <v>692</v>
      </c>
      <c r="G176" s="16" t="s">
        <v>945</v>
      </c>
      <c r="H176" s="21">
        <v>15.295631805191572</v>
      </c>
      <c r="I176" s="22">
        <v>17.138999999999999</v>
      </c>
    </row>
    <row r="177" spans="1:9" ht="15.75" customHeight="1" x14ac:dyDescent="0.25">
      <c r="A177" s="4">
        <f t="shared" si="2"/>
        <v>170</v>
      </c>
      <c r="B177" s="5" t="s">
        <v>644</v>
      </c>
      <c r="C177" s="5" t="s">
        <v>4</v>
      </c>
      <c r="D177" s="5" t="s">
        <v>931</v>
      </c>
      <c r="E177" s="5" t="s">
        <v>699</v>
      </c>
      <c r="F177" s="16" t="s">
        <v>692</v>
      </c>
      <c r="G177" s="16" t="s">
        <v>945</v>
      </c>
      <c r="H177" s="21">
        <v>5.0851081454385128</v>
      </c>
      <c r="I177" s="22">
        <v>27.384</v>
      </c>
    </row>
    <row r="178" spans="1:9" ht="15.75" x14ac:dyDescent="0.25">
      <c r="A178" s="4">
        <f t="shared" si="2"/>
        <v>171</v>
      </c>
      <c r="B178" s="5" t="s">
        <v>655</v>
      </c>
      <c r="C178" s="5" t="s">
        <v>4</v>
      </c>
      <c r="D178" s="5" t="s">
        <v>931</v>
      </c>
      <c r="E178" s="5" t="s">
        <v>16</v>
      </c>
      <c r="F178" s="16" t="s">
        <v>692</v>
      </c>
      <c r="G178" s="16" t="s">
        <v>945</v>
      </c>
      <c r="H178" s="21">
        <v>17.142943069153091</v>
      </c>
      <c r="I178" s="22">
        <v>15.356999999999999</v>
      </c>
    </row>
    <row r="179" spans="1:9" ht="15.75" customHeight="1" x14ac:dyDescent="0.25">
      <c r="A179" s="4">
        <f t="shared" si="2"/>
        <v>172</v>
      </c>
      <c r="B179" s="5" t="s">
        <v>679</v>
      </c>
      <c r="C179" s="5" t="s">
        <v>4</v>
      </c>
      <c r="D179" s="5" t="s">
        <v>931</v>
      </c>
      <c r="E179" s="5" t="s">
        <v>16</v>
      </c>
      <c r="F179" s="16" t="s">
        <v>692</v>
      </c>
      <c r="G179" s="16" t="s">
        <v>942</v>
      </c>
      <c r="H179" s="21">
        <v>5.6475491621701179</v>
      </c>
      <c r="I179" s="22">
        <v>46.347999999999999</v>
      </c>
    </row>
    <row r="180" spans="1:9" ht="15.75" x14ac:dyDescent="0.25">
      <c r="A180" s="4">
        <f t="shared" si="2"/>
        <v>173</v>
      </c>
      <c r="B180" s="5" t="s">
        <v>636</v>
      </c>
      <c r="C180" s="5" t="s">
        <v>4</v>
      </c>
      <c r="D180" s="5" t="s">
        <v>931</v>
      </c>
      <c r="E180" s="5" t="s">
        <v>16</v>
      </c>
      <c r="F180" s="16" t="s">
        <v>692</v>
      </c>
      <c r="G180" s="16" t="s">
        <v>946</v>
      </c>
      <c r="H180" s="21">
        <v>0.49396701238062385</v>
      </c>
      <c r="I180" s="22">
        <v>20.305</v>
      </c>
    </row>
    <row r="181" spans="1:9" ht="15.75" x14ac:dyDescent="0.25">
      <c r="A181" s="4">
        <f t="shared" si="2"/>
        <v>174</v>
      </c>
      <c r="B181" s="5" t="s">
        <v>619</v>
      </c>
      <c r="C181" s="5" t="s">
        <v>4</v>
      </c>
      <c r="D181" s="5" t="s">
        <v>931</v>
      </c>
      <c r="E181" s="5" t="s">
        <v>699</v>
      </c>
      <c r="F181" s="16" t="s">
        <v>692</v>
      </c>
      <c r="G181" s="16" t="s">
        <v>946</v>
      </c>
      <c r="H181" s="21">
        <v>0</v>
      </c>
      <c r="I181" s="22">
        <v>20.798999999999999</v>
      </c>
    </row>
    <row r="182" spans="1:9" ht="15.75" customHeight="1" x14ac:dyDescent="0.25">
      <c r="A182" s="4">
        <f t="shared" si="2"/>
        <v>175</v>
      </c>
      <c r="B182" s="5" t="s">
        <v>677</v>
      </c>
      <c r="C182" s="5" t="s">
        <v>4</v>
      </c>
      <c r="D182" s="5" t="s">
        <v>931</v>
      </c>
      <c r="E182" s="5" t="s">
        <v>16</v>
      </c>
      <c r="F182" s="16" t="s">
        <v>692</v>
      </c>
      <c r="G182" s="16" t="s">
        <v>942</v>
      </c>
      <c r="H182" s="21">
        <v>13.942126584936037</v>
      </c>
      <c r="I182" s="22">
        <v>38.036000000000001</v>
      </c>
    </row>
    <row r="183" spans="1:9" ht="15.75" x14ac:dyDescent="0.25">
      <c r="A183" s="4">
        <f t="shared" si="2"/>
        <v>176</v>
      </c>
      <c r="B183" s="5" t="s">
        <v>667</v>
      </c>
      <c r="C183" s="5" t="s">
        <v>4</v>
      </c>
      <c r="D183" s="5" t="s">
        <v>931</v>
      </c>
      <c r="E183" s="5" t="s">
        <v>57</v>
      </c>
      <c r="F183" s="16" t="s">
        <v>692</v>
      </c>
      <c r="G183" s="16" t="s">
        <v>948</v>
      </c>
      <c r="H183" s="21">
        <v>20.812694873829443</v>
      </c>
      <c r="I183" s="22">
        <v>44.03</v>
      </c>
    </row>
    <row r="184" spans="1:9" ht="15.75" customHeight="1" x14ac:dyDescent="0.25">
      <c r="A184" s="4">
        <f t="shared" si="2"/>
        <v>177</v>
      </c>
      <c r="B184" s="5" t="s">
        <v>638</v>
      </c>
      <c r="C184" s="5" t="s">
        <v>4</v>
      </c>
      <c r="D184" s="5" t="s">
        <v>931</v>
      </c>
      <c r="E184" s="5" t="s">
        <v>16</v>
      </c>
      <c r="F184" s="16" t="s">
        <v>692</v>
      </c>
      <c r="G184" s="16" t="s">
        <v>946</v>
      </c>
      <c r="H184" s="21">
        <v>15.16444378981531</v>
      </c>
      <c r="I184" s="22">
        <v>5.5839999999999996</v>
      </c>
    </row>
    <row r="185" spans="1:9" ht="15.75" x14ac:dyDescent="0.25">
      <c r="A185" s="4">
        <f t="shared" si="2"/>
        <v>178</v>
      </c>
      <c r="B185" s="5" t="s">
        <v>645</v>
      </c>
      <c r="C185" s="5" t="s">
        <v>4</v>
      </c>
      <c r="D185" s="5" t="s">
        <v>931</v>
      </c>
      <c r="E185" s="5" t="s">
        <v>293</v>
      </c>
      <c r="F185" s="16" t="s">
        <v>692</v>
      </c>
      <c r="G185" s="16" t="s">
        <v>945</v>
      </c>
      <c r="H185" s="21">
        <v>11.976700057951822</v>
      </c>
      <c r="I185" s="22">
        <v>20.501999999999999</v>
      </c>
    </row>
    <row r="186" spans="1:9" ht="15.75" customHeight="1" x14ac:dyDescent="0.25">
      <c r="A186" s="4">
        <f t="shared" si="2"/>
        <v>179</v>
      </c>
      <c r="B186" s="5" t="s">
        <v>625</v>
      </c>
      <c r="C186" s="5" t="s">
        <v>4</v>
      </c>
      <c r="D186" s="5" t="s">
        <v>931</v>
      </c>
      <c r="E186" s="5" t="s">
        <v>16</v>
      </c>
      <c r="F186" s="16" t="s">
        <v>692</v>
      </c>
      <c r="G186" s="16" t="s">
        <v>946</v>
      </c>
      <c r="H186" s="21">
        <v>0.35154338667888779</v>
      </c>
      <c r="I186" s="22">
        <v>20.446999999999999</v>
      </c>
    </row>
    <row r="187" spans="1:9" ht="15.75" x14ac:dyDescent="0.25">
      <c r="A187" s="4">
        <f t="shared" si="2"/>
        <v>180</v>
      </c>
      <c r="B187" s="5" t="s">
        <v>639</v>
      </c>
      <c r="C187" s="5" t="s">
        <v>4</v>
      </c>
      <c r="D187" s="5" t="s">
        <v>931</v>
      </c>
      <c r="E187" s="5" t="s">
        <v>16</v>
      </c>
      <c r="F187" s="16" t="s">
        <v>692</v>
      </c>
      <c r="G187" s="16" t="s">
        <v>945</v>
      </c>
      <c r="H187" s="21">
        <v>13.737341077062762</v>
      </c>
      <c r="I187" s="22">
        <v>18.762</v>
      </c>
    </row>
    <row r="188" spans="1:9" ht="15.75" x14ac:dyDescent="0.25">
      <c r="A188" s="4">
        <f t="shared" si="2"/>
        <v>181</v>
      </c>
      <c r="B188" s="5" t="s">
        <v>661</v>
      </c>
      <c r="C188" s="5" t="s">
        <v>4</v>
      </c>
      <c r="D188" s="5" t="s">
        <v>931</v>
      </c>
      <c r="E188" s="5" t="s">
        <v>16</v>
      </c>
      <c r="F188" s="16" t="s">
        <v>692</v>
      </c>
      <c r="G188" s="16" t="s">
        <v>945</v>
      </c>
      <c r="H188" s="21">
        <v>15.460504777534277</v>
      </c>
      <c r="I188" s="22">
        <v>17.021999999999998</v>
      </c>
    </row>
    <row r="189" spans="1:9" ht="15.75" customHeight="1" x14ac:dyDescent="0.25">
      <c r="A189" s="4">
        <f t="shared" si="2"/>
        <v>182</v>
      </c>
      <c r="B189" s="5" t="s">
        <v>620</v>
      </c>
      <c r="C189" s="5" t="s">
        <v>4</v>
      </c>
      <c r="D189" s="5" t="s">
        <v>931</v>
      </c>
      <c r="E189" s="5" t="s">
        <v>699</v>
      </c>
      <c r="F189" s="16" t="s">
        <v>693</v>
      </c>
      <c r="G189" s="16" t="s">
        <v>946</v>
      </c>
      <c r="H189" s="21">
        <v>7.2802060417271164E-2</v>
      </c>
      <c r="I189" s="22">
        <v>8.2330000000000005</v>
      </c>
    </row>
    <row r="190" spans="1:9" ht="15.75" x14ac:dyDescent="0.25">
      <c r="A190" s="4">
        <f t="shared" si="2"/>
        <v>183</v>
      </c>
      <c r="B190" s="5" t="s">
        <v>629</v>
      </c>
      <c r="C190" s="5" t="s">
        <v>4</v>
      </c>
      <c r="D190" s="5" t="s">
        <v>931</v>
      </c>
      <c r="E190" s="5" t="s">
        <v>699</v>
      </c>
      <c r="F190" s="16" t="s">
        <v>693</v>
      </c>
      <c r="G190" s="16" t="s">
        <v>946</v>
      </c>
      <c r="H190" s="21">
        <v>0.7904368346642322</v>
      </c>
      <c r="I190" s="22">
        <v>20.009</v>
      </c>
    </row>
    <row r="191" spans="1:9" ht="15.75" customHeight="1" x14ac:dyDescent="0.25">
      <c r="A191" s="4">
        <f t="shared" si="2"/>
        <v>184</v>
      </c>
      <c r="B191" s="5" t="s">
        <v>621</v>
      </c>
      <c r="C191" s="5" t="s">
        <v>4</v>
      </c>
      <c r="D191" s="5" t="s">
        <v>931</v>
      </c>
      <c r="E191" s="5" t="s">
        <v>16</v>
      </c>
      <c r="F191" s="16" t="s">
        <v>693</v>
      </c>
      <c r="G191" s="16" t="s">
        <v>968</v>
      </c>
      <c r="H191" s="21">
        <v>1.4142135623730949E-6</v>
      </c>
      <c r="I191" s="22">
        <v>20.798999999999999</v>
      </c>
    </row>
    <row r="192" spans="1:9" ht="15.75" customHeight="1" x14ac:dyDescent="0.25">
      <c r="A192" s="4">
        <f t="shared" si="2"/>
        <v>185</v>
      </c>
      <c r="B192" s="5" t="s">
        <v>626</v>
      </c>
      <c r="C192" s="5" t="s">
        <v>4</v>
      </c>
      <c r="D192" s="5" t="s">
        <v>931</v>
      </c>
      <c r="E192" s="5" t="s">
        <v>16</v>
      </c>
      <c r="F192" s="16" t="s">
        <v>693</v>
      </c>
      <c r="G192" s="16" t="s">
        <v>946</v>
      </c>
      <c r="H192" s="21">
        <v>0.1496003893022306</v>
      </c>
      <c r="I192" s="22">
        <v>20.649000000000001</v>
      </c>
    </row>
    <row r="193" spans="1:9" ht="15.75" x14ac:dyDescent="0.25">
      <c r="A193" s="4">
        <f t="shared" si="2"/>
        <v>186</v>
      </c>
      <c r="B193" s="5" t="s">
        <v>630</v>
      </c>
      <c r="C193" s="5" t="s">
        <v>4</v>
      </c>
      <c r="D193" s="5" t="s">
        <v>931</v>
      </c>
      <c r="E193" s="5" t="s">
        <v>16</v>
      </c>
      <c r="F193" s="16" t="s">
        <v>693</v>
      </c>
      <c r="G193" s="16" t="s">
        <v>946</v>
      </c>
      <c r="H193" s="21">
        <v>5.874952145110111</v>
      </c>
      <c r="I193" s="22">
        <v>14.853</v>
      </c>
    </row>
    <row r="194" spans="1:9" ht="15.75" x14ac:dyDescent="0.25">
      <c r="A194" s="4">
        <f t="shared" si="2"/>
        <v>187</v>
      </c>
      <c r="B194" s="5" t="s">
        <v>623</v>
      </c>
      <c r="C194" s="5" t="s">
        <v>4</v>
      </c>
      <c r="D194" s="5" t="s">
        <v>931</v>
      </c>
      <c r="E194" s="5" t="s">
        <v>699</v>
      </c>
      <c r="F194" s="16" t="s">
        <v>693</v>
      </c>
      <c r="G194" s="16" t="s">
        <v>946</v>
      </c>
      <c r="H194" s="21">
        <v>6.3246501887456189E-2</v>
      </c>
      <c r="I194" s="22">
        <v>8.2420000000000009</v>
      </c>
    </row>
    <row r="195" spans="1:9" ht="15.75" x14ac:dyDescent="0.25">
      <c r="A195" s="4">
        <f t="shared" si="2"/>
        <v>188</v>
      </c>
      <c r="B195" s="5" t="s">
        <v>628</v>
      </c>
      <c r="C195" s="5" t="s">
        <v>4</v>
      </c>
      <c r="D195" s="5" t="s">
        <v>931</v>
      </c>
      <c r="E195" s="5" t="s">
        <v>699</v>
      </c>
      <c r="F195" s="16" t="s">
        <v>693</v>
      </c>
      <c r="G195" s="16" t="s">
        <v>945</v>
      </c>
      <c r="H195" s="21">
        <v>2.1358982469355046</v>
      </c>
      <c r="I195" s="22">
        <v>30.327999999999999</v>
      </c>
    </row>
    <row r="196" spans="1:9" ht="15.75" x14ac:dyDescent="0.25">
      <c r="A196" s="4">
        <f t="shared" si="2"/>
        <v>189</v>
      </c>
      <c r="B196" s="5" t="s">
        <v>658</v>
      </c>
      <c r="C196" s="5" t="s">
        <v>4</v>
      </c>
      <c r="D196" s="5" t="s">
        <v>931</v>
      </c>
      <c r="E196" s="5" t="s">
        <v>699</v>
      </c>
      <c r="F196" s="16" t="s">
        <v>692</v>
      </c>
      <c r="G196" s="16" t="s">
        <v>945</v>
      </c>
      <c r="H196" s="21">
        <v>17.446179727774592</v>
      </c>
      <c r="I196" s="22">
        <v>15.053820272225408</v>
      </c>
    </row>
    <row r="197" spans="1:9" ht="15.75" customHeight="1" x14ac:dyDescent="0.25">
      <c r="A197" s="4">
        <f t="shared" si="2"/>
        <v>190</v>
      </c>
      <c r="B197" s="5" t="s">
        <v>682</v>
      </c>
      <c r="C197" s="5" t="s">
        <v>4</v>
      </c>
      <c r="D197" s="5" t="s">
        <v>931</v>
      </c>
      <c r="E197" s="5" t="s">
        <v>16</v>
      </c>
      <c r="F197" s="16" t="s">
        <v>702</v>
      </c>
      <c r="G197" s="16" t="s">
        <v>961</v>
      </c>
      <c r="H197" s="21">
        <v>59.867057118251608</v>
      </c>
      <c r="I197" s="22">
        <v>102.633</v>
      </c>
    </row>
    <row r="198" spans="1:9" ht="15.75" customHeight="1" x14ac:dyDescent="0.25">
      <c r="A198" s="4">
        <f t="shared" si="2"/>
        <v>191</v>
      </c>
      <c r="B198" s="5" t="s">
        <v>56</v>
      </c>
      <c r="C198" s="5" t="s">
        <v>4</v>
      </c>
      <c r="D198" s="5" t="s">
        <v>931</v>
      </c>
      <c r="E198" s="5" t="s">
        <v>57</v>
      </c>
      <c r="F198" s="16" t="s">
        <v>703</v>
      </c>
      <c r="G198" s="16" t="s">
        <v>957</v>
      </c>
      <c r="H198" s="21">
        <v>0.26744200636907706</v>
      </c>
      <c r="I198" s="22">
        <v>12.727</v>
      </c>
    </row>
    <row r="199" spans="1:9" ht="15.75" customHeight="1" x14ac:dyDescent="0.25">
      <c r="A199" s="4">
        <f t="shared" si="2"/>
        <v>192</v>
      </c>
      <c r="B199" s="5" t="s">
        <v>67</v>
      </c>
      <c r="C199" s="5" t="s">
        <v>4</v>
      </c>
      <c r="D199" s="5" t="s">
        <v>931</v>
      </c>
      <c r="E199" s="5" t="s">
        <v>57</v>
      </c>
      <c r="F199" s="16" t="s">
        <v>703</v>
      </c>
      <c r="G199" s="16" t="s">
        <v>959</v>
      </c>
      <c r="H199" s="21">
        <v>1.0299799271574921</v>
      </c>
      <c r="I199" s="22">
        <v>7.1479999999999997</v>
      </c>
    </row>
    <row r="200" spans="1:9" ht="15.75" x14ac:dyDescent="0.25">
      <c r="A200" s="4">
        <f t="shared" si="2"/>
        <v>193</v>
      </c>
      <c r="B200" s="5" t="s">
        <v>184</v>
      </c>
      <c r="C200" s="5" t="s">
        <v>4</v>
      </c>
      <c r="D200" s="5" t="s">
        <v>931</v>
      </c>
      <c r="E200" s="5" t="s">
        <v>57</v>
      </c>
      <c r="F200" s="16" t="s">
        <v>697</v>
      </c>
      <c r="G200" s="16" t="s">
        <v>954</v>
      </c>
      <c r="H200" s="21">
        <v>4.343935392321904</v>
      </c>
      <c r="I200" s="22">
        <v>3.8460000000000001</v>
      </c>
    </row>
    <row r="201" spans="1:9" ht="15.75" customHeight="1" x14ac:dyDescent="0.25">
      <c r="A201" s="4">
        <f t="shared" si="2"/>
        <v>194</v>
      </c>
      <c r="B201" s="5" t="s">
        <v>524</v>
      </c>
      <c r="C201" s="5" t="s">
        <v>18</v>
      </c>
      <c r="D201" s="5" t="s">
        <v>704</v>
      </c>
      <c r="E201" s="5" t="s">
        <v>28</v>
      </c>
      <c r="F201" s="16" t="s">
        <v>690</v>
      </c>
      <c r="G201" s="16" t="s">
        <v>705</v>
      </c>
      <c r="H201" s="21">
        <v>18.283292920040413</v>
      </c>
      <c r="I201" s="22">
        <v>33.716999999999999</v>
      </c>
    </row>
    <row r="202" spans="1:9" ht="15.75" customHeight="1" x14ac:dyDescent="0.25">
      <c r="A202" s="4">
        <f t="shared" si="2"/>
        <v>195</v>
      </c>
      <c r="B202" s="5" t="s">
        <v>180</v>
      </c>
      <c r="C202" s="5" t="s">
        <v>18</v>
      </c>
      <c r="D202" s="5" t="s">
        <v>704</v>
      </c>
      <c r="E202" s="5" t="s">
        <v>706</v>
      </c>
      <c r="F202" s="16" t="s">
        <v>690</v>
      </c>
      <c r="G202" s="16" t="s">
        <v>957</v>
      </c>
      <c r="H202" s="21">
        <v>1.6081433393824072</v>
      </c>
      <c r="I202" s="22">
        <v>11.391999999999999</v>
      </c>
    </row>
    <row r="203" spans="1:9" ht="15.75" x14ac:dyDescent="0.25">
      <c r="A203" s="4">
        <f t="shared" si="2"/>
        <v>196</v>
      </c>
      <c r="B203" s="5" t="s">
        <v>400</v>
      </c>
      <c r="C203" s="5" t="s">
        <v>18</v>
      </c>
      <c r="D203" s="5" t="s">
        <v>704</v>
      </c>
      <c r="E203" s="5" t="s">
        <v>17</v>
      </c>
      <c r="F203" s="16" t="s">
        <v>690</v>
      </c>
      <c r="G203" s="16" t="s">
        <v>945</v>
      </c>
      <c r="H203" s="21">
        <v>21.109522235237822</v>
      </c>
      <c r="I203" s="22">
        <v>11.391</v>
      </c>
    </row>
    <row r="204" spans="1:9" ht="15.75" customHeight="1" x14ac:dyDescent="0.25">
      <c r="A204" s="4">
        <f t="shared" si="2"/>
        <v>197</v>
      </c>
      <c r="B204" s="5" t="s">
        <v>389</v>
      </c>
      <c r="C204" s="5" t="s">
        <v>18</v>
      </c>
      <c r="D204" s="5" t="s">
        <v>704</v>
      </c>
      <c r="E204" s="5" t="s">
        <v>36</v>
      </c>
      <c r="F204" s="16" t="s">
        <v>690</v>
      </c>
      <c r="G204" s="16" t="s">
        <v>945</v>
      </c>
      <c r="H204" s="21">
        <v>14.792227688891217</v>
      </c>
      <c r="I204" s="22">
        <v>17.707999999999998</v>
      </c>
    </row>
    <row r="205" spans="1:9" ht="15.75" x14ac:dyDescent="0.25">
      <c r="A205" s="4">
        <f t="shared" si="2"/>
        <v>198</v>
      </c>
      <c r="B205" s="5" t="s">
        <v>998</v>
      </c>
      <c r="C205" s="5" t="s">
        <v>18</v>
      </c>
      <c r="D205" s="5" t="s">
        <v>704</v>
      </c>
      <c r="E205" s="5" t="s">
        <v>707</v>
      </c>
      <c r="F205" s="16" t="s">
        <v>690</v>
      </c>
      <c r="G205" s="16" t="s">
        <v>945</v>
      </c>
      <c r="H205" s="21">
        <v>19.275106458849976</v>
      </c>
      <c r="I205" s="22">
        <v>13.221</v>
      </c>
    </row>
    <row r="206" spans="1:9" ht="15.75" x14ac:dyDescent="0.25">
      <c r="A206" s="4">
        <f t="shared" ref="A206:A269" si="3">A205+1</f>
        <v>199</v>
      </c>
      <c r="B206" s="5" t="s">
        <v>230</v>
      </c>
      <c r="C206" s="5" t="s">
        <v>18</v>
      </c>
      <c r="D206" s="5" t="s">
        <v>704</v>
      </c>
      <c r="E206" s="5" t="s">
        <v>17</v>
      </c>
      <c r="F206" s="16" t="s">
        <v>690</v>
      </c>
      <c r="G206" s="16" t="s">
        <v>945</v>
      </c>
      <c r="H206" s="21">
        <v>2.7114018514414275</v>
      </c>
      <c r="I206" s="22">
        <v>29.782</v>
      </c>
    </row>
    <row r="207" spans="1:9" ht="15.75" x14ac:dyDescent="0.25">
      <c r="A207" s="4">
        <f t="shared" si="3"/>
        <v>200</v>
      </c>
      <c r="B207" s="5" t="s">
        <v>464</v>
      </c>
      <c r="C207" s="5" t="s">
        <v>18</v>
      </c>
      <c r="D207" s="5" t="s">
        <v>704</v>
      </c>
      <c r="E207" s="5" t="s">
        <v>36</v>
      </c>
      <c r="F207" s="16" t="s">
        <v>690</v>
      </c>
      <c r="G207" s="16" t="s">
        <v>945</v>
      </c>
      <c r="H207" s="21">
        <v>12.361573524434501</v>
      </c>
      <c r="I207" s="22">
        <v>20.138999999999999</v>
      </c>
    </row>
    <row r="208" spans="1:9" ht="15.75" customHeight="1" x14ac:dyDescent="0.25">
      <c r="A208" s="4">
        <f t="shared" si="3"/>
        <v>201</v>
      </c>
      <c r="B208" s="5" t="s">
        <v>362</v>
      </c>
      <c r="C208" s="5" t="s">
        <v>18</v>
      </c>
      <c r="D208" s="5" t="s">
        <v>704</v>
      </c>
      <c r="E208" s="5" t="s">
        <v>36</v>
      </c>
      <c r="F208" s="16" t="s">
        <v>690</v>
      </c>
      <c r="G208" s="16" t="s">
        <v>945</v>
      </c>
      <c r="H208" s="21">
        <v>9.2539559108523957</v>
      </c>
      <c r="I208" s="22">
        <v>23.239000000000001</v>
      </c>
    </row>
    <row r="209" spans="1:9" ht="15.75" x14ac:dyDescent="0.25">
      <c r="A209" s="4">
        <f t="shared" si="3"/>
        <v>202</v>
      </c>
      <c r="B209" s="5" t="s">
        <v>432</v>
      </c>
      <c r="C209" s="5" t="s">
        <v>18</v>
      </c>
      <c r="D209" s="5" t="s">
        <v>704</v>
      </c>
      <c r="E209" s="5" t="s">
        <v>36</v>
      </c>
      <c r="F209" s="16" t="s">
        <v>690</v>
      </c>
      <c r="G209" s="16" t="s">
        <v>945</v>
      </c>
      <c r="H209" s="21">
        <v>14.392598792434951</v>
      </c>
      <c r="I209" s="22">
        <v>18.106000000000002</v>
      </c>
    </row>
    <row r="210" spans="1:9" ht="15.75" x14ac:dyDescent="0.25">
      <c r="A210" s="4">
        <f t="shared" si="3"/>
        <v>203</v>
      </c>
      <c r="B210" s="5" t="s">
        <v>92</v>
      </c>
      <c r="C210" s="5" t="s">
        <v>18</v>
      </c>
      <c r="D210" s="5" t="s">
        <v>704</v>
      </c>
      <c r="E210" s="5" t="s">
        <v>17</v>
      </c>
      <c r="F210" s="16" t="s">
        <v>690</v>
      </c>
      <c r="G210" s="16" t="s">
        <v>942</v>
      </c>
      <c r="H210" s="21">
        <v>0.92048900047746363</v>
      </c>
      <c r="I210" s="22">
        <v>51.07</v>
      </c>
    </row>
    <row r="211" spans="1:9" ht="15.75" x14ac:dyDescent="0.25">
      <c r="A211" s="4">
        <f t="shared" si="3"/>
        <v>204</v>
      </c>
      <c r="B211" s="5" t="s">
        <v>327</v>
      </c>
      <c r="C211" s="5" t="s">
        <v>18</v>
      </c>
      <c r="D211" s="5" t="s">
        <v>704</v>
      </c>
      <c r="E211" s="5" t="s">
        <v>38</v>
      </c>
      <c r="F211" s="16" t="s">
        <v>690</v>
      </c>
      <c r="G211" s="16" t="s">
        <v>945</v>
      </c>
      <c r="H211" s="21">
        <v>12.777327576610062</v>
      </c>
      <c r="I211" s="22">
        <v>19.722000000000001</v>
      </c>
    </row>
    <row r="212" spans="1:9" ht="15.75" x14ac:dyDescent="0.25">
      <c r="A212" s="4">
        <f t="shared" si="3"/>
        <v>205</v>
      </c>
      <c r="B212" s="5" t="s">
        <v>315</v>
      </c>
      <c r="C212" s="5" t="s">
        <v>18</v>
      </c>
      <c r="D212" s="5" t="s">
        <v>704</v>
      </c>
      <c r="E212" s="5" t="s">
        <v>38</v>
      </c>
      <c r="F212" s="16" t="s">
        <v>690</v>
      </c>
      <c r="G212" s="16" t="s">
        <v>945</v>
      </c>
      <c r="H212" s="21">
        <v>13.144689269815395</v>
      </c>
      <c r="I212" s="22">
        <v>19.355</v>
      </c>
    </row>
    <row r="213" spans="1:9" ht="15.75" customHeight="1" x14ac:dyDescent="0.25">
      <c r="A213" s="4">
        <f t="shared" si="3"/>
        <v>206</v>
      </c>
      <c r="B213" s="5" t="s">
        <v>349</v>
      </c>
      <c r="C213" s="5" t="s">
        <v>18</v>
      </c>
      <c r="D213" s="5" t="s">
        <v>704</v>
      </c>
      <c r="E213" s="5" t="s">
        <v>37</v>
      </c>
      <c r="F213" s="16" t="s">
        <v>690</v>
      </c>
      <c r="G213" s="16" t="s">
        <v>945</v>
      </c>
      <c r="H213" s="21">
        <v>6.6632547602504291</v>
      </c>
      <c r="I213" s="22">
        <v>25.837</v>
      </c>
    </row>
    <row r="214" spans="1:9" ht="15.75" x14ac:dyDescent="0.25">
      <c r="A214" s="4">
        <f t="shared" si="3"/>
        <v>207</v>
      </c>
      <c r="B214" s="5" t="s">
        <v>407</v>
      </c>
      <c r="C214" s="5" t="s">
        <v>18</v>
      </c>
      <c r="D214" s="5" t="s">
        <v>704</v>
      </c>
      <c r="E214" s="5" t="s">
        <v>17</v>
      </c>
      <c r="F214" s="16" t="s">
        <v>691</v>
      </c>
      <c r="G214" s="16" t="s">
        <v>945</v>
      </c>
      <c r="H214" s="21">
        <v>12.334729668703728</v>
      </c>
      <c r="I214" s="22">
        <v>20.164000000000001</v>
      </c>
    </row>
    <row r="215" spans="1:9" ht="15.75" x14ac:dyDescent="0.25">
      <c r="A215" s="4">
        <f t="shared" si="3"/>
        <v>208</v>
      </c>
      <c r="B215" s="5" t="s">
        <v>558</v>
      </c>
      <c r="C215" s="5" t="s">
        <v>18</v>
      </c>
      <c r="D215" s="5" t="s">
        <v>704</v>
      </c>
      <c r="E215" s="5" t="s">
        <v>708</v>
      </c>
      <c r="F215" s="16" t="s">
        <v>692</v>
      </c>
      <c r="G215" s="16" t="s">
        <v>942</v>
      </c>
      <c r="H215" s="21">
        <v>15.5897697866261</v>
      </c>
      <c r="I215" s="22">
        <v>36.372999999999998</v>
      </c>
    </row>
    <row r="216" spans="1:9" ht="15.75" x14ac:dyDescent="0.25">
      <c r="A216" s="4">
        <f t="shared" si="3"/>
        <v>209</v>
      </c>
      <c r="B216" s="5" t="s">
        <v>544</v>
      </c>
      <c r="C216" s="5" t="s">
        <v>18</v>
      </c>
      <c r="D216" s="5" t="s">
        <v>704</v>
      </c>
      <c r="E216" s="5" t="s">
        <v>709</v>
      </c>
      <c r="F216" s="16" t="s">
        <v>692</v>
      </c>
      <c r="G216" s="16" t="s">
        <v>942</v>
      </c>
      <c r="H216" s="21">
        <v>24.957835563205396</v>
      </c>
      <c r="I216" s="22">
        <v>27.036000000000001</v>
      </c>
    </row>
    <row r="217" spans="1:9" ht="15.75" x14ac:dyDescent="0.25">
      <c r="A217" s="4">
        <f t="shared" si="3"/>
        <v>210</v>
      </c>
      <c r="B217" s="5" t="s">
        <v>520</v>
      </c>
      <c r="C217" s="5" t="s">
        <v>18</v>
      </c>
      <c r="D217" s="5" t="s">
        <v>704</v>
      </c>
      <c r="E217" s="5" t="s">
        <v>710</v>
      </c>
      <c r="F217" s="16" t="s">
        <v>692</v>
      </c>
      <c r="G217" s="16" t="s">
        <v>942</v>
      </c>
      <c r="H217" s="21">
        <v>12.700885795880538</v>
      </c>
      <c r="I217" s="22">
        <v>39.298000000000002</v>
      </c>
    </row>
    <row r="218" spans="1:9" ht="15.75" x14ac:dyDescent="0.25">
      <c r="A218" s="4">
        <f t="shared" si="3"/>
        <v>211</v>
      </c>
      <c r="B218" s="5" t="s">
        <v>419</v>
      </c>
      <c r="C218" s="5" t="s">
        <v>18</v>
      </c>
      <c r="D218" s="5" t="s">
        <v>704</v>
      </c>
      <c r="E218" s="5" t="s">
        <v>17</v>
      </c>
      <c r="F218" s="16" t="s">
        <v>692</v>
      </c>
      <c r="G218" s="16" t="s">
        <v>945</v>
      </c>
      <c r="H218" s="21">
        <v>1.633887695039044</v>
      </c>
      <c r="I218" s="22">
        <v>30.795999999999999</v>
      </c>
    </row>
    <row r="219" spans="1:9" ht="15.75" x14ac:dyDescent="0.25">
      <c r="A219" s="4">
        <f t="shared" si="3"/>
        <v>212</v>
      </c>
      <c r="B219" s="5" t="s">
        <v>161</v>
      </c>
      <c r="C219" s="5" t="s">
        <v>18</v>
      </c>
      <c r="D219" s="5" t="s">
        <v>704</v>
      </c>
      <c r="E219" s="5" t="s">
        <v>711</v>
      </c>
      <c r="F219" s="16" t="s">
        <v>692</v>
      </c>
      <c r="G219" s="16" t="s">
        <v>946</v>
      </c>
      <c r="H219" s="21">
        <v>0.41976302838863738</v>
      </c>
      <c r="I219" s="22">
        <v>20.38</v>
      </c>
    </row>
    <row r="220" spans="1:9" ht="15.75" x14ac:dyDescent="0.25">
      <c r="A220" s="4">
        <f t="shared" si="3"/>
        <v>213</v>
      </c>
      <c r="B220" s="5" t="s">
        <v>388</v>
      </c>
      <c r="C220" s="5" t="s">
        <v>18</v>
      </c>
      <c r="D220" s="5" t="s">
        <v>704</v>
      </c>
      <c r="E220" s="5" t="s">
        <v>17</v>
      </c>
      <c r="F220" s="16" t="s">
        <v>692</v>
      </c>
      <c r="G220" s="16" t="s">
        <v>945</v>
      </c>
      <c r="H220" s="21">
        <v>4.9132982811956376</v>
      </c>
      <c r="I220" s="22">
        <v>27.585999999999999</v>
      </c>
    </row>
    <row r="221" spans="1:9" ht="15.75" x14ac:dyDescent="0.25">
      <c r="A221" s="4">
        <f t="shared" si="3"/>
        <v>214</v>
      </c>
      <c r="B221" s="5" t="s">
        <v>414</v>
      </c>
      <c r="C221" s="5" t="s">
        <v>18</v>
      </c>
      <c r="D221" s="5" t="s">
        <v>704</v>
      </c>
      <c r="E221" s="5" t="s">
        <v>712</v>
      </c>
      <c r="F221" s="16" t="s">
        <v>692</v>
      </c>
      <c r="G221" s="16" t="s">
        <v>945</v>
      </c>
      <c r="H221" s="21">
        <v>8.5982381916297257</v>
      </c>
      <c r="I221" s="22">
        <v>23.774999999999999</v>
      </c>
    </row>
    <row r="222" spans="1:9" ht="15.75" customHeight="1" x14ac:dyDescent="0.25">
      <c r="A222" s="4">
        <f t="shared" si="3"/>
        <v>215</v>
      </c>
      <c r="B222" s="5" t="s">
        <v>415</v>
      </c>
      <c r="C222" s="5" t="s">
        <v>18</v>
      </c>
      <c r="D222" s="5" t="s">
        <v>704</v>
      </c>
      <c r="E222" s="5" t="s">
        <v>17</v>
      </c>
      <c r="F222" s="16" t="s">
        <v>692</v>
      </c>
      <c r="G222" s="16" t="s">
        <v>945</v>
      </c>
      <c r="H222" s="21">
        <v>16.443655311395943</v>
      </c>
      <c r="I222" s="22">
        <v>16.053999999999998</v>
      </c>
    </row>
    <row r="223" spans="1:9" ht="15.75" x14ac:dyDescent="0.25">
      <c r="A223" s="4">
        <f t="shared" si="3"/>
        <v>216</v>
      </c>
      <c r="B223" s="5" t="s">
        <v>322</v>
      </c>
      <c r="C223" s="5" t="s">
        <v>18</v>
      </c>
      <c r="D223" s="5" t="s">
        <v>704</v>
      </c>
      <c r="E223" s="5" t="s">
        <v>713</v>
      </c>
      <c r="F223" s="16" t="s">
        <v>692</v>
      </c>
      <c r="G223" s="16" t="s">
        <v>946</v>
      </c>
      <c r="H223" s="21">
        <v>7.6744055144356302</v>
      </c>
      <c r="I223" s="22">
        <v>13.114000000000001</v>
      </c>
    </row>
    <row r="224" spans="1:9" ht="15.75" x14ac:dyDescent="0.25">
      <c r="A224" s="4">
        <f t="shared" si="3"/>
        <v>217</v>
      </c>
      <c r="B224" s="5" t="s">
        <v>290</v>
      </c>
      <c r="C224" s="5" t="s">
        <v>18</v>
      </c>
      <c r="D224" s="5" t="s">
        <v>704</v>
      </c>
      <c r="E224" s="5" t="s">
        <v>710</v>
      </c>
      <c r="F224" s="16" t="s">
        <v>692</v>
      </c>
      <c r="G224" s="16" t="s">
        <v>945</v>
      </c>
      <c r="H224" s="21">
        <v>10.649629101522738</v>
      </c>
      <c r="I224" s="22">
        <v>21.832999999999998</v>
      </c>
    </row>
    <row r="225" spans="1:9" ht="15.75" customHeight="1" x14ac:dyDescent="0.25">
      <c r="A225" s="4">
        <f t="shared" si="3"/>
        <v>218</v>
      </c>
      <c r="B225" s="5" t="s">
        <v>334</v>
      </c>
      <c r="C225" s="5" t="s">
        <v>18</v>
      </c>
      <c r="D225" s="5" t="s">
        <v>704</v>
      </c>
      <c r="E225" s="5" t="s">
        <v>37</v>
      </c>
      <c r="F225" s="16" t="s">
        <v>692</v>
      </c>
      <c r="G225" s="16" t="s">
        <v>945</v>
      </c>
      <c r="H225" s="21">
        <v>4.123105625617661E-2</v>
      </c>
      <c r="I225" s="22">
        <v>32.457999999999998</v>
      </c>
    </row>
    <row r="226" spans="1:9" ht="15.75" customHeight="1" x14ac:dyDescent="0.25">
      <c r="A226" s="4">
        <f t="shared" si="3"/>
        <v>219</v>
      </c>
      <c r="B226" s="5" t="s">
        <v>333</v>
      </c>
      <c r="C226" s="5" t="s">
        <v>18</v>
      </c>
      <c r="D226" s="5" t="s">
        <v>704</v>
      </c>
      <c r="E226" s="5" t="s">
        <v>714</v>
      </c>
      <c r="F226" s="16" t="s">
        <v>692</v>
      </c>
      <c r="G226" s="16" t="s">
        <v>945</v>
      </c>
      <c r="H226" s="21">
        <v>10.794757987097256</v>
      </c>
      <c r="I226" s="22">
        <v>21.687000000000001</v>
      </c>
    </row>
    <row r="227" spans="1:9" ht="15.75" customHeight="1" x14ac:dyDescent="0.25">
      <c r="A227" s="4">
        <f t="shared" si="3"/>
        <v>220</v>
      </c>
      <c r="B227" s="5" t="s">
        <v>410</v>
      </c>
      <c r="C227" s="5" t="s">
        <v>18</v>
      </c>
      <c r="D227" s="5" t="s">
        <v>704</v>
      </c>
      <c r="E227" s="5" t="s">
        <v>715</v>
      </c>
      <c r="F227" s="16" t="s">
        <v>692</v>
      </c>
      <c r="G227" s="16" t="s">
        <v>945</v>
      </c>
      <c r="H227" s="21">
        <v>10.970984459017339</v>
      </c>
      <c r="I227" s="22">
        <v>21.527999999999999</v>
      </c>
    </row>
    <row r="228" spans="1:9" ht="15.75" x14ac:dyDescent="0.25">
      <c r="A228" s="4">
        <f t="shared" si="3"/>
        <v>221</v>
      </c>
      <c r="B228" s="5" t="s">
        <v>307</v>
      </c>
      <c r="C228" s="5" t="s">
        <v>18</v>
      </c>
      <c r="D228" s="5" t="s">
        <v>704</v>
      </c>
      <c r="E228" s="5" t="s">
        <v>17</v>
      </c>
      <c r="F228" s="16" t="s">
        <v>692</v>
      </c>
      <c r="G228" s="16" t="s">
        <v>946</v>
      </c>
      <c r="H228" s="21">
        <v>7.3491692727817881</v>
      </c>
      <c r="I228" s="22">
        <v>13.45</v>
      </c>
    </row>
    <row r="229" spans="1:9" ht="15.75" customHeight="1" x14ac:dyDescent="0.25">
      <c r="A229" s="4">
        <f t="shared" si="3"/>
        <v>222</v>
      </c>
      <c r="B229" s="5" t="s">
        <v>160</v>
      </c>
      <c r="C229" s="5" t="s">
        <v>18</v>
      </c>
      <c r="D229" s="5" t="s">
        <v>704</v>
      </c>
      <c r="E229" s="5" t="s">
        <v>17</v>
      </c>
      <c r="F229" s="16" t="s">
        <v>692</v>
      </c>
      <c r="G229" s="16" t="s">
        <v>945</v>
      </c>
      <c r="H229" s="21">
        <v>0.49691951058496386</v>
      </c>
      <c r="I229" s="22">
        <v>32.003</v>
      </c>
    </row>
    <row r="230" spans="1:9" ht="15.75" x14ac:dyDescent="0.25">
      <c r="A230" s="4">
        <f t="shared" si="3"/>
        <v>223</v>
      </c>
      <c r="B230" s="5" t="s">
        <v>259</v>
      </c>
      <c r="C230" s="5" t="s">
        <v>18</v>
      </c>
      <c r="D230" s="5" t="s">
        <v>704</v>
      </c>
      <c r="E230" s="5" t="s">
        <v>17</v>
      </c>
      <c r="F230" s="16" t="s">
        <v>692</v>
      </c>
      <c r="G230" s="16" t="s">
        <v>945</v>
      </c>
      <c r="H230" s="21">
        <v>1.2722000628831929</v>
      </c>
      <c r="I230" s="22">
        <v>31.222000000000001</v>
      </c>
    </row>
    <row r="231" spans="1:9" ht="15.75" x14ac:dyDescent="0.25">
      <c r="A231" s="4">
        <f t="shared" si="3"/>
        <v>224</v>
      </c>
      <c r="B231" s="5" t="s">
        <v>375</v>
      </c>
      <c r="C231" s="5" t="s">
        <v>18</v>
      </c>
      <c r="D231" s="5" t="s">
        <v>704</v>
      </c>
      <c r="E231" s="5" t="s">
        <v>716</v>
      </c>
      <c r="F231" s="16" t="s">
        <v>692</v>
      </c>
      <c r="G231" s="16" t="s">
        <v>945</v>
      </c>
      <c r="H231" s="21">
        <v>9.4627744345936939</v>
      </c>
      <c r="I231" s="22">
        <v>23.033000000000001</v>
      </c>
    </row>
    <row r="232" spans="1:9" ht="15.75" x14ac:dyDescent="0.25">
      <c r="A232" s="4">
        <f t="shared" si="3"/>
        <v>225</v>
      </c>
      <c r="B232" s="5" t="s">
        <v>458</v>
      </c>
      <c r="C232" s="5" t="s">
        <v>18</v>
      </c>
      <c r="D232" s="5" t="s">
        <v>704</v>
      </c>
      <c r="E232" s="5" t="s">
        <v>717</v>
      </c>
      <c r="F232" s="16" t="s">
        <v>692</v>
      </c>
      <c r="G232" s="16" t="s">
        <v>942</v>
      </c>
      <c r="H232" s="21">
        <v>10.01933755295229</v>
      </c>
      <c r="I232" s="22">
        <v>41.951999999999998</v>
      </c>
    </row>
    <row r="233" spans="1:9" ht="15.75" x14ac:dyDescent="0.25">
      <c r="A233" s="4">
        <f t="shared" si="3"/>
        <v>226</v>
      </c>
      <c r="B233" s="5" t="s">
        <v>541</v>
      </c>
      <c r="C233" s="5" t="s">
        <v>18</v>
      </c>
      <c r="D233" s="5" t="s">
        <v>704</v>
      </c>
      <c r="E233" s="5" t="s">
        <v>17</v>
      </c>
      <c r="F233" s="16" t="s">
        <v>692</v>
      </c>
      <c r="G233" s="16" t="s">
        <v>942</v>
      </c>
      <c r="H233" s="21">
        <v>10.276235935399693</v>
      </c>
      <c r="I233" s="22">
        <v>41.723999999999997</v>
      </c>
    </row>
    <row r="234" spans="1:9" ht="15.75" customHeight="1" x14ac:dyDescent="0.25">
      <c r="A234" s="4">
        <f t="shared" si="3"/>
        <v>227</v>
      </c>
      <c r="B234" s="5" t="s">
        <v>417</v>
      </c>
      <c r="C234" s="5" t="s">
        <v>18</v>
      </c>
      <c r="D234" s="5" t="s">
        <v>704</v>
      </c>
      <c r="E234" s="5" t="s">
        <v>17</v>
      </c>
      <c r="F234" s="16" t="s">
        <v>692</v>
      </c>
      <c r="G234" s="16" t="s">
        <v>945</v>
      </c>
      <c r="H234" s="21">
        <v>3.787331514404304</v>
      </c>
      <c r="I234" s="22">
        <v>28.712</v>
      </c>
    </row>
    <row r="235" spans="1:9" ht="15.75" x14ac:dyDescent="0.25">
      <c r="A235" s="4">
        <f t="shared" si="3"/>
        <v>228</v>
      </c>
      <c r="B235" s="5" t="s">
        <v>513</v>
      </c>
      <c r="C235" s="5" t="s">
        <v>18</v>
      </c>
      <c r="D235" s="5" t="s">
        <v>704</v>
      </c>
      <c r="E235" s="5" t="s">
        <v>718</v>
      </c>
      <c r="F235" s="16" t="s">
        <v>692</v>
      </c>
      <c r="G235" s="16" t="s">
        <v>942</v>
      </c>
      <c r="H235" s="21">
        <v>24.393748973866234</v>
      </c>
      <c r="I235" s="22">
        <v>27.597000000000001</v>
      </c>
    </row>
    <row r="236" spans="1:9" ht="15.75" x14ac:dyDescent="0.25">
      <c r="A236" s="4">
        <f t="shared" si="3"/>
        <v>229</v>
      </c>
      <c r="B236" s="5" t="s">
        <v>479</v>
      </c>
      <c r="C236" s="5" t="s">
        <v>18</v>
      </c>
      <c r="D236" s="5" t="s">
        <v>704</v>
      </c>
      <c r="E236" s="5" t="s">
        <v>38</v>
      </c>
      <c r="F236" s="16" t="s">
        <v>692</v>
      </c>
      <c r="G236" s="16" t="s">
        <v>945</v>
      </c>
      <c r="H236" s="21">
        <v>9.5566396290746471</v>
      </c>
      <c r="I236" s="22">
        <v>22.937999999999999</v>
      </c>
    </row>
    <row r="237" spans="1:9" ht="15.75" customHeight="1" x14ac:dyDescent="0.25">
      <c r="A237" s="4">
        <f t="shared" si="3"/>
        <v>230</v>
      </c>
      <c r="B237" s="5" t="s">
        <v>452</v>
      </c>
      <c r="C237" s="5" t="s">
        <v>18</v>
      </c>
      <c r="D237" s="5" t="s">
        <v>704</v>
      </c>
      <c r="E237" s="5" t="s">
        <v>27</v>
      </c>
      <c r="F237" s="16" t="s">
        <v>692</v>
      </c>
      <c r="G237" s="16" t="s">
        <v>945</v>
      </c>
      <c r="H237" s="21">
        <v>1.2321757179883071</v>
      </c>
      <c r="I237" s="22">
        <v>31.268000000000001</v>
      </c>
    </row>
    <row r="238" spans="1:9" ht="15.75" x14ac:dyDescent="0.25">
      <c r="A238" s="4">
        <f t="shared" si="3"/>
        <v>231</v>
      </c>
      <c r="B238" s="5" t="s">
        <v>291</v>
      </c>
      <c r="C238" s="5" t="s">
        <v>18</v>
      </c>
      <c r="D238" s="5" t="s">
        <v>704</v>
      </c>
      <c r="E238" s="5" t="s">
        <v>37</v>
      </c>
      <c r="F238" s="16" t="s">
        <v>692</v>
      </c>
      <c r="G238" s="16" t="s">
        <v>946</v>
      </c>
      <c r="H238" s="21">
        <v>9.6155101788724657</v>
      </c>
      <c r="I238" s="22">
        <v>11.154999999999999</v>
      </c>
    </row>
    <row r="239" spans="1:9" ht="15.75" x14ac:dyDescent="0.25">
      <c r="A239" s="4">
        <f t="shared" si="3"/>
        <v>232</v>
      </c>
      <c r="B239" s="5" t="s">
        <v>391</v>
      </c>
      <c r="C239" s="5" t="s">
        <v>18</v>
      </c>
      <c r="D239" s="5" t="s">
        <v>704</v>
      </c>
      <c r="E239" s="5" t="s">
        <v>17</v>
      </c>
      <c r="F239" s="16" t="s">
        <v>692</v>
      </c>
      <c r="G239" s="16" t="s">
        <v>945</v>
      </c>
      <c r="H239" s="21">
        <v>6.332021794024401</v>
      </c>
      <c r="I239" s="22">
        <v>26.161999999999999</v>
      </c>
    </row>
    <row r="240" spans="1:9" ht="15.75" x14ac:dyDescent="0.25">
      <c r="A240" s="4">
        <f t="shared" si="3"/>
        <v>233</v>
      </c>
      <c r="B240" s="5" t="s">
        <v>242</v>
      </c>
      <c r="C240" s="5" t="s">
        <v>18</v>
      </c>
      <c r="D240" s="5" t="s">
        <v>704</v>
      </c>
      <c r="E240" s="5" t="s">
        <v>37</v>
      </c>
      <c r="F240" s="16" t="s">
        <v>692</v>
      </c>
      <c r="G240" s="16" t="s">
        <v>942</v>
      </c>
      <c r="H240" s="21">
        <v>4.4223923389948112</v>
      </c>
      <c r="I240" s="22">
        <v>47.552</v>
      </c>
    </row>
    <row r="241" spans="1:9" ht="15.75" x14ac:dyDescent="0.25">
      <c r="A241" s="4">
        <f t="shared" si="3"/>
        <v>234</v>
      </c>
      <c r="B241" s="5" t="s">
        <v>492</v>
      </c>
      <c r="C241" s="5" t="s">
        <v>18</v>
      </c>
      <c r="D241" s="5" t="s">
        <v>704</v>
      </c>
      <c r="E241" s="5" t="s">
        <v>37</v>
      </c>
      <c r="F241" s="16" t="s">
        <v>692</v>
      </c>
      <c r="G241" s="16" t="s">
        <v>942</v>
      </c>
      <c r="H241" s="21">
        <v>7.1911289795135778</v>
      </c>
      <c r="I241" s="22">
        <v>44.79</v>
      </c>
    </row>
    <row r="242" spans="1:9" ht="15.75" x14ac:dyDescent="0.25">
      <c r="A242" s="4">
        <f t="shared" si="3"/>
        <v>235</v>
      </c>
      <c r="B242" s="5" t="s">
        <v>386</v>
      </c>
      <c r="C242" s="5" t="s">
        <v>18</v>
      </c>
      <c r="D242" s="5" t="s">
        <v>704</v>
      </c>
      <c r="E242" s="5" t="s">
        <v>719</v>
      </c>
      <c r="F242" s="16" t="s">
        <v>692</v>
      </c>
      <c r="G242" s="16" t="s">
        <v>945</v>
      </c>
      <c r="H242" s="21">
        <v>10.932745538061333</v>
      </c>
      <c r="I242" s="22">
        <v>17.827123648718359</v>
      </c>
    </row>
    <row r="243" spans="1:9" ht="15.75" customHeight="1" x14ac:dyDescent="0.25">
      <c r="A243" s="4">
        <f t="shared" si="3"/>
        <v>236</v>
      </c>
      <c r="B243" s="5" t="s">
        <v>405</v>
      </c>
      <c r="C243" s="5" t="s">
        <v>18</v>
      </c>
      <c r="D243" s="5" t="s">
        <v>704</v>
      </c>
      <c r="E243" s="5" t="s">
        <v>707</v>
      </c>
      <c r="F243" s="16" t="s">
        <v>692</v>
      </c>
      <c r="G243" s="16" t="s">
        <v>945</v>
      </c>
      <c r="H243" s="21">
        <v>0.98545674689455554</v>
      </c>
      <c r="I243" s="22">
        <v>31.498999999999999</v>
      </c>
    </row>
    <row r="244" spans="1:9" ht="15.75" x14ac:dyDescent="0.25">
      <c r="A244" s="4">
        <f t="shared" si="3"/>
        <v>237</v>
      </c>
      <c r="B244" s="5" t="s">
        <v>424</v>
      </c>
      <c r="C244" s="5" t="s">
        <v>18</v>
      </c>
      <c r="D244" s="5" t="s">
        <v>704</v>
      </c>
      <c r="E244" s="5" t="s">
        <v>720</v>
      </c>
      <c r="F244" s="16" t="s">
        <v>692</v>
      </c>
      <c r="G244" s="16" t="s">
        <v>945</v>
      </c>
      <c r="H244" s="21">
        <v>25.239360134520052</v>
      </c>
      <c r="I244" s="22">
        <v>7.2290000000000001</v>
      </c>
    </row>
    <row r="245" spans="1:9" ht="15.75" customHeight="1" x14ac:dyDescent="0.25">
      <c r="A245" s="4">
        <f t="shared" si="3"/>
        <v>238</v>
      </c>
      <c r="B245" s="5" t="s">
        <v>465</v>
      </c>
      <c r="C245" s="5" t="s">
        <v>18</v>
      </c>
      <c r="D245" s="5" t="s">
        <v>704</v>
      </c>
      <c r="E245" s="5" t="s">
        <v>36</v>
      </c>
      <c r="F245" s="16" t="s">
        <v>692</v>
      </c>
      <c r="G245" s="16" t="s">
        <v>942</v>
      </c>
      <c r="H245" s="21">
        <v>14.215983258290649</v>
      </c>
      <c r="I245" s="22">
        <v>32.35</v>
      </c>
    </row>
    <row r="246" spans="1:9" ht="15.75" customHeight="1" x14ac:dyDescent="0.25">
      <c r="A246" s="4">
        <f t="shared" si="3"/>
        <v>239</v>
      </c>
      <c r="B246" s="5" t="s">
        <v>114</v>
      </c>
      <c r="C246" s="5" t="s">
        <v>18</v>
      </c>
      <c r="D246" s="5" t="s">
        <v>704</v>
      </c>
      <c r="E246" s="5" t="s">
        <v>17</v>
      </c>
      <c r="F246" s="16" t="s">
        <v>693</v>
      </c>
      <c r="G246" s="16" t="s">
        <v>954</v>
      </c>
      <c r="H246" s="21">
        <v>1.7258435618560566</v>
      </c>
      <c r="I246" s="22">
        <v>6.3819999999999997</v>
      </c>
    </row>
    <row r="247" spans="1:9" ht="15.75" x14ac:dyDescent="0.25">
      <c r="A247" s="4">
        <f t="shared" si="3"/>
        <v>240</v>
      </c>
      <c r="B247" s="5" t="s">
        <v>75</v>
      </c>
      <c r="C247" s="5" t="s">
        <v>18</v>
      </c>
      <c r="D247" s="5" t="s">
        <v>704</v>
      </c>
      <c r="E247" s="5" t="s">
        <v>721</v>
      </c>
      <c r="F247" s="16" t="s">
        <v>693</v>
      </c>
      <c r="G247" s="16" t="s">
        <v>954</v>
      </c>
      <c r="H247" s="21">
        <v>1.9958206332233366</v>
      </c>
      <c r="I247" s="22">
        <v>6.1950000000000003</v>
      </c>
    </row>
    <row r="248" spans="1:9" ht="15.75" customHeight="1" x14ac:dyDescent="0.25">
      <c r="A248" s="4">
        <f t="shared" si="3"/>
        <v>241</v>
      </c>
      <c r="B248" s="5" t="s">
        <v>72</v>
      </c>
      <c r="C248" s="5" t="s">
        <v>18</v>
      </c>
      <c r="D248" s="5" t="s">
        <v>704</v>
      </c>
      <c r="E248" s="5" t="s">
        <v>17</v>
      </c>
      <c r="F248" s="16" t="s">
        <v>693</v>
      </c>
      <c r="G248" s="16" t="s">
        <v>968</v>
      </c>
      <c r="H248" s="21">
        <v>1.4141301213113311</v>
      </c>
      <c r="I248" s="22">
        <v>19.385999999999999</v>
      </c>
    </row>
    <row r="249" spans="1:9" ht="15.75" x14ac:dyDescent="0.25">
      <c r="A249" s="4">
        <f t="shared" si="3"/>
        <v>242</v>
      </c>
      <c r="B249" s="5" t="s">
        <v>109</v>
      </c>
      <c r="C249" s="5" t="s">
        <v>18</v>
      </c>
      <c r="D249" s="5" t="s">
        <v>704</v>
      </c>
      <c r="E249" s="5" t="s">
        <v>722</v>
      </c>
      <c r="F249" s="16" t="s">
        <v>693</v>
      </c>
      <c r="G249" s="16" t="s">
        <v>959</v>
      </c>
      <c r="H249" s="21">
        <v>1.5581299689050334</v>
      </c>
      <c r="I249" s="22">
        <v>6.6319999999999997</v>
      </c>
    </row>
    <row r="250" spans="1:9" ht="15.75" customHeight="1" x14ac:dyDescent="0.25">
      <c r="A250" s="4">
        <f t="shared" si="3"/>
        <v>243</v>
      </c>
      <c r="B250" s="5" t="s">
        <v>282</v>
      </c>
      <c r="C250" s="5" t="s">
        <v>18</v>
      </c>
      <c r="D250" s="5" t="s">
        <v>704</v>
      </c>
      <c r="E250" s="5" t="s">
        <v>17</v>
      </c>
      <c r="F250" s="16" t="s">
        <v>693</v>
      </c>
      <c r="G250" s="16" t="s">
        <v>942</v>
      </c>
      <c r="H250" s="21">
        <v>2.1960093351349852</v>
      </c>
      <c r="I250" s="20">
        <v>49.776000000000003</v>
      </c>
    </row>
    <row r="251" spans="1:9" ht="15.75" customHeight="1" x14ac:dyDescent="0.25">
      <c r="A251" s="4">
        <f t="shared" si="3"/>
        <v>244</v>
      </c>
      <c r="B251" s="5" t="s">
        <v>70</v>
      </c>
      <c r="C251" s="5" t="s">
        <v>18</v>
      </c>
      <c r="D251" s="5" t="s">
        <v>704</v>
      </c>
      <c r="E251" s="5" t="s">
        <v>17</v>
      </c>
      <c r="F251" s="16" t="s">
        <v>693</v>
      </c>
      <c r="G251" s="16" t="s">
        <v>954</v>
      </c>
      <c r="H251" s="21">
        <v>0.54423248708617167</v>
      </c>
      <c r="I251" s="22">
        <v>7.6440000000000001</v>
      </c>
    </row>
    <row r="252" spans="1:9" ht="15.75" x14ac:dyDescent="0.25">
      <c r="A252" s="4">
        <f t="shared" si="3"/>
        <v>245</v>
      </c>
      <c r="B252" s="5" t="s">
        <v>155</v>
      </c>
      <c r="C252" s="5" t="s">
        <v>18</v>
      </c>
      <c r="D252" s="5" t="s">
        <v>704</v>
      </c>
      <c r="E252" s="5" t="s">
        <v>723</v>
      </c>
      <c r="F252" s="16" t="s">
        <v>693</v>
      </c>
      <c r="G252" s="16" t="s">
        <v>954</v>
      </c>
      <c r="H252" s="21">
        <v>2.3083543922023759</v>
      </c>
      <c r="I252" s="22">
        <v>5.88</v>
      </c>
    </row>
    <row r="253" spans="1:9" ht="15.75" x14ac:dyDescent="0.25">
      <c r="A253" s="4">
        <f t="shared" si="3"/>
        <v>246</v>
      </c>
      <c r="B253" s="5" t="s">
        <v>159</v>
      </c>
      <c r="C253" s="5" t="s">
        <v>18</v>
      </c>
      <c r="D253" s="5" t="s">
        <v>704</v>
      </c>
      <c r="E253" s="5" t="s">
        <v>17</v>
      </c>
      <c r="F253" s="16" t="s">
        <v>693</v>
      </c>
      <c r="G253" s="16" t="s">
        <v>946</v>
      </c>
      <c r="H253" s="21">
        <v>0.53539704892724238</v>
      </c>
      <c r="I253" s="22">
        <v>20.263999999999999</v>
      </c>
    </row>
    <row r="254" spans="1:9" ht="15.75" customHeight="1" x14ac:dyDescent="0.25">
      <c r="A254" s="4">
        <f t="shared" si="3"/>
        <v>247</v>
      </c>
      <c r="B254" s="5" t="s">
        <v>60</v>
      </c>
      <c r="C254" s="5" t="s">
        <v>18</v>
      </c>
      <c r="D254" s="5" t="s">
        <v>704</v>
      </c>
      <c r="E254" s="5" t="s">
        <v>17</v>
      </c>
      <c r="F254" s="16" t="s">
        <v>693</v>
      </c>
      <c r="G254" s="16" t="s">
        <v>946</v>
      </c>
      <c r="H254" s="21">
        <v>4.0311288741492743E-2</v>
      </c>
      <c r="I254" s="22">
        <v>20.757999999999999</v>
      </c>
    </row>
    <row r="255" spans="1:9" ht="15.75" customHeight="1" x14ac:dyDescent="0.25">
      <c r="A255" s="4">
        <f t="shared" si="3"/>
        <v>248</v>
      </c>
      <c r="B255" s="5" t="s">
        <v>212</v>
      </c>
      <c r="C255" s="5" t="s">
        <v>18</v>
      </c>
      <c r="D255" s="5" t="s">
        <v>704</v>
      </c>
      <c r="E255" s="5" t="s">
        <v>17</v>
      </c>
      <c r="F255" s="16" t="s">
        <v>693</v>
      </c>
      <c r="G255" s="16" t="s">
        <v>957</v>
      </c>
      <c r="H255" s="21">
        <v>3.6528242498100019</v>
      </c>
      <c r="I255" s="22">
        <v>9.3420000000000005</v>
      </c>
    </row>
    <row r="256" spans="1:9" ht="15.75" customHeight="1" x14ac:dyDescent="0.25">
      <c r="A256" s="4">
        <f t="shared" si="3"/>
        <v>249</v>
      </c>
      <c r="B256" s="5" t="s">
        <v>191</v>
      </c>
      <c r="C256" s="5" t="s">
        <v>18</v>
      </c>
      <c r="D256" s="5" t="s">
        <v>704</v>
      </c>
      <c r="E256" s="5" t="s">
        <v>17</v>
      </c>
      <c r="F256" s="16" t="s">
        <v>693</v>
      </c>
      <c r="G256" s="16" t="s">
        <v>954</v>
      </c>
      <c r="H256" s="21">
        <v>2.5243464500737613</v>
      </c>
      <c r="I256" s="22">
        <v>5.6580000000000004</v>
      </c>
    </row>
    <row r="257" spans="1:9" ht="15.75" x14ac:dyDescent="0.25">
      <c r="A257" s="4">
        <f t="shared" si="3"/>
        <v>250</v>
      </c>
      <c r="B257" s="5" t="s">
        <v>937</v>
      </c>
      <c r="C257" s="5" t="s">
        <v>18</v>
      </c>
      <c r="D257" s="5" t="s">
        <v>704</v>
      </c>
      <c r="E257" s="5" t="s">
        <v>707</v>
      </c>
      <c r="F257" s="16" t="s">
        <v>697</v>
      </c>
      <c r="G257" s="16" t="s">
        <v>969</v>
      </c>
      <c r="H257" s="21">
        <v>2.8612235145126288</v>
      </c>
      <c r="I257" s="22">
        <v>2.339</v>
      </c>
    </row>
    <row r="258" spans="1:9" ht="15.75" customHeight="1" x14ac:dyDescent="0.25">
      <c r="A258" s="4">
        <f t="shared" si="3"/>
        <v>251</v>
      </c>
      <c r="B258" s="5" t="s">
        <v>175</v>
      </c>
      <c r="C258" s="5" t="s">
        <v>20</v>
      </c>
      <c r="D258" s="5" t="s">
        <v>704</v>
      </c>
      <c r="E258" s="5" t="s">
        <v>39</v>
      </c>
      <c r="F258" s="16" t="s">
        <v>690</v>
      </c>
      <c r="G258" s="16" t="s">
        <v>989</v>
      </c>
      <c r="H258" s="21">
        <v>10.675684942897107</v>
      </c>
      <c r="I258" s="22">
        <v>63.061</v>
      </c>
    </row>
    <row r="259" spans="1:9" ht="15.75" x14ac:dyDescent="0.25">
      <c r="A259" s="4">
        <f t="shared" si="3"/>
        <v>252</v>
      </c>
      <c r="B259" s="5" t="s">
        <v>53</v>
      </c>
      <c r="C259" s="5" t="s">
        <v>20</v>
      </c>
      <c r="D259" s="5" t="s">
        <v>704</v>
      </c>
      <c r="E259" s="5" t="s">
        <v>19</v>
      </c>
      <c r="F259" s="16" t="s">
        <v>690</v>
      </c>
      <c r="G259" s="16" t="s">
        <v>958</v>
      </c>
      <c r="H259" s="21">
        <v>0.4478311965551306</v>
      </c>
      <c r="I259" s="22">
        <v>2.8010000000000002</v>
      </c>
    </row>
    <row r="260" spans="1:9" ht="15.75" customHeight="1" x14ac:dyDescent="0.25">
      <c r="A260" s="4">
        <f t="shared" si="3"/>
        <v>253</v>
      </c>
      <c r="B260" s="5" t="s">
        <v>96</v>
      </c>
      <c r="C260" s="5" t="s">
        <v>20</v>
      </c>
      <c r="D260" s="5" t="s">
        <v>704</v>
      </c>
      <c r="E260" s="5" t="s">
        <v>19</v>
      </c>
      <c r="F260" s="16" t="s">
        <v>690</v>
      </c>
      <c r="G260" s="16" t="s">
        <v>946</v>
      </c>
      <c r="H260" s="21">
        <v>3.2357973701701406</v>
      </c>
      <c r="I260" s="22">
        <v>17.556999999999999</v>
      </c>
    </row>
    <row r="261" spans="1:9" ht="15.75" x14ac:dyDescent="0.25">
      <c r="A261" s="4">
        <f t="shared" si="3"/>
        <v>254</v>
      </c>
      <c r="B261" s="5" t="s">
        <v>117</v>
      </c>
      <c r="C261" s="5" t="s">
        <v>20</v>
      </c>
      <c r="D261" s="5" t="s">
        <v>704</v>
      </c>
      <c r="E261" s="5" t="s">
        <v>39</v>
      </c>
      <c r="F261" s="16" t="s">
        <v>690</v>
      </c>
      <c r="G261" s="16" t="s">
        <v>975</v>
      </c>
      <c r="H261" s="21">
        <v>3.2241935425777406</v>
      </c>
      <c r="I261" s="22">
        <v>9.7490000000000006</v>
      </c>
    </row>
    <row r="262" spans="1:9" ht="15.75" x14ac:dyDescent="0.25">
      <c r="A262" s="4">
        <f t="shared" si="3"/>
        <v>255</v>
      </c>
      <c r="B262" s="5" t="s">
        <v>531</v>
      </c>
      <c r="C262" s="5" t="s">
        <v>20</v>
      </c>
      <c r="D262" s="5" t="s">
        <v>704</v>
      </c>
      <c r="E262" s="5" t="s">
        <v>39</v>
      </c>
      <c r="F262" s="16" t="s">
        <v>690</v>
      </c>
      <c r="G262" s="16" t="s">
        <v>945</v>
      </c>
      <c r="H262" s="21">
        <v>15.24808840478045</v>
      </c>
      <c r="I262" s="22">
        <v>16.536000000000001</v>
      </c>
    </row>
    <row r="263" spans="1:9" ht="15.75" x14ac:dyDescent="0.25">
      <c r="A263" s="4">
        <f t="shared" si="3"/>
        <v>256</v>
      </c>
      <c r="B263" s="5" t="s">
        <v>124</v>
      </c>
      <c r="C263" s="5" t="s">
        <v>20</v>
      </c>
      <c r="D263" s="5" t="s">
        <v>704</v>
      </c>
      <c r="E263" s="5" t="s">
        <v>19</v>
      </c>
      <c r="F263" s="16" t="s">
        <v>690</v>
      </c>
      <c r="G263" s="16" t="s">
        <v>945</v>
      </c>
      <c r="H263" s="21">
        <v>2.6137306660021418</v>
      </c>
      <c r="I263" s="22">
        <v>29.881</v>
      </c>
    </row>
    <row r="264" spans="1:9" ht="15.75" x14ac:dyDescent="0.25">
      <c r="A264" s="4">
        <f t="shared" si="3"/>
        <v>257</v>
      </c>
      <c r="B264" s="5" t="s">
        <v>575</v>
      </c>
      <c r="C264" s="5" t="s">
        <v>20</v>
      </c>
      <c r="D264" s="5" t="s">
        <v>704</v>
      </c>
      <c r="E264" s="5" t="s">
        <v>39</v>
      </c>
      <c r="F264" s="16" t="s">
        <v>690</v>
      </c>
      <c r="G264" s="16" t="s">
        <v>942</v>
      </c>
      <c r="H264" s="21">
        <v>23.138137284575485</v>
      </c>
      <c r="I264" s="22">
        <v>28.164000000000001</v>
      </c>
    </row>
    <row r="265" spans="1:9" ht="15.75" x14ac:dyDescent="0.25">
      <c r="A265" s="4">
        <f t="shared" si="3"/>
        <v>258</v>
      </c>
      <c r="B265" s="5" t="s">
        <v>189</v>
      </c>
      <c r="C265" s="5" t="s">
        <v>20</v>
      </c>
      <c r="D265" s="5" t="s">
        <v>704</v>
      </c>
      <c r="E265" s="5" t="s">
        <v>19</v>
      </c>
      <c r="F265" s="16" t="s">
        <v>690</v>
      </c>
      <c r="G265" s="16" t="s">
        <v>945</v>
      </c>
      <c r="H265" s="21">
        <v>2.3456111654747893</v>
      </c>
      <c r="I265" s="22">
        <v>30.154</v>
      </c>
    </row>
    <row r="266" spans="1:9" ht="15.75" x14ac:dyDescent="0.25">
      <c r="A266" s="4">
        <f t="shared" si="3"/>
        <v>259</v>
      </c>
      <c r="B266" s="5" t="s">
        <v>93</v>
      </c>
      <c r="C266" s="5" t="s">
        <v>20</v>
      </c>
      <c r="D266" s="5" t="s">
        <v>704</v>
      </c>
      <c r="E266" s="5" t="s">
        <v>28</v>
      </c>
      <c r="F266" s="16" t="s">
        <v>690</v>
      </c>
      <c r="G266" s="16" t="s">
        <v>945</v>
      </c>
      <c r="H266" s="21">
        <v>2.642330450341138</v>
      </c>
      <c r="I266" s="22">
        <v>29.857669549658862</v>
      </c>
    </row>
    <row r="267" spans="1:9" ht="15.75" x14ac:dyDescent="0.25">
      <c r="A267" s="4">
        <f t="shared" si="3"/>
        <v>260</v>
      </c>
      <c r="B267" s="5" t="s">
        <v>197</v>
      </c>
      <c r="C267" s="5" t="s">
        <v>20</v>
      </c>
      <c r="D267" s="5" t="s">
        <v>704</v>
      </c>
      <c r="E267" s="5" t="s">
        <v>28</v>
      </c>
      <c r="F267" s="16" t="s">
        <v>690</v>
      </c>
      <c r="G267" s="16" t="s">
        <v>945</v>
      </c>
      <c r="H267" s="21">
        <v>2.674950466831115</v>
      </c>
      <c r="I267" s="22">
        <v>29.821999999999999</v>
      </c>
    </row>
    <row r="268" spans="1:9" ht="15.75" customHeight="1" x14ac:dyDescent="0.25">
      <c r="A268" s="4">
        <f t="shared" si="3"/>
        <v>261</v>
      </c>
      <c r="B268" s="5" t="s">
        <v>61</v>
      </c>
      <c r="C268" s="5" t="s">
        <v>20</v>
      </c>
      <c r="D268" s="5" t="s">
        <v>704</v>
      </c>
      <c r="E268" s="5" t="s">
        <v>19</v>
      </c>
      <c r="F268" s="16" t="s">
        <v>690</v>
      </c>
      <c r="G268" s="16" t="s">
        <v>945</v>
      </c>
      <c r="H268" s="21">
        <v>0.93004894494859791</v>
      </c>
      <c r="I268" s="22">
        <v>31.571000000000002</v>
      </c>
    </row>
    <row r="269" spans="1:9" ht="15.75" x14ac:dyDescent="0.25">
      <c r="A269" s="4">
        <f t="shared" si="3"/>
        <v>262</v>
      </c>
      <c r="B269" s="5" t="s">
        <v>363</v>
      </c>
      <c r="C269" s="5" t="s">
        <v>20</v>
      </c>
      <c r="D269" s="5" t="s">
        <v>704</v>
      </c>
      <c r="E269" s="5" t="s">
        <v>39</v>
      </c>
      <c r="F269" s="16" t="s">
        <v>690</v>
      </c>
      <c r="G269" s="16" t="s">
        <v>945</v>
      </c>
      <c r="H269" s="21">
        <v>23.252532887408549</v>
      </c>
      <c r="I269" s="22">
        <v>6.2121962024209338</v>
      </c>
    </row>
    <row r="270" spans="1:9" ht="15.75" x14ac:dyDescent="0.25">
      <c r="A270" s="4">
        <f t="shared" ref="A270:A335" si="4">A269+1</f>
        <v>263</v>
      </c>
      <c r="B270" s="5" t="s">
        <v>224</v>
      </c>
      <c r="C270" s="5" t="s">
        <v>20</v>
      </c>
      <c r="D270" s="5" t="s">
        <v>704</v>
      </c>
      <c r="E270" s="5" t="s">
        <v>19</v>
      </c>
      <c r="F270" s="16" t="s">
        <v>690</v>
      </c>
      <c r="G270" s="16" t="s">
        <v>945</v>
      </c>
      <c r="H270" s="21">
        <v>5.4182308920901479</v>
      </c>
      <c r="I270" s="22">
        <v>27.077999999999999</v>
      </c>
    </row>
    <row r="271" spans="1:9" ht="15.75" x14ac:dyDescent="0.25">
      <c r="A271" s="4">
        <f t="shared" si="4"/>
        <v>264</v>
      </c>
      <c r="B271" s="5" t="s">
        <v>482</v>
      </c>
      <c r="C271" s="5" t="s">
        <v>20</v>
      </c>
      <c r="D271" s="5" t="s">
        <v>704</v>
      </c>
      <c r="E271" s="5" t="s">
        <v>39</v>
      </c>
      <c r="F271" s="16" t="s">
        <v>691</v>
      </c>
      <c r="G271" s="16" t="s">
        <v>942</v>
      </c>
      <c r="H271" s="21">
        <v>22.595876283074308</v>
      </c>
      <c r="I271" s="22">
        <v>29.279</v>
      </c>
    </row>
    <row r="272" spans="1:9" ht="15.75" x14ac:dyDescent="0.25">
      <c r="A272" s="4">
        <f t="shared" si="4"/>
        <v>265</v>
      </c>
      <c r="B272" s="5" t="s">
        <v>303</v>
      </c>
      <c r="C272" s="5" t="s">
        <v>20</v>
      </c>
      <c r="D272" s="5" t="s">
        <v>704</v>
      </c>
      <c r="E272" s="5" t="s">
        <v>39</v>
      </c>
      <c r="F272" s="16" t="s">
        <v>692</v>
      </c>
      <c r="G272" s="16" t="s">
        <v>942</v>
      </c>
      <c r="H272" s="21">
        <v>9.9555719892949792</v>
      </c>
      <c r="I272" s="22">
        <v>42.037999999999997</v>
      </c>
    </row>
    <row r="273" spans="1:9" ht="15.75" x14ac:dyDescent="0.25">
      <c r="A273" s="4">
        <f t="shared" si="4"/>
        <v>266</v>
      </c>
      <c r="B273" s="5" t="s">
        <v>555</v>
      </c>
      <c r="C273" s="5" t="s">
        <v>20</v>
      </c>
      <c r="D273" s="5" t="s">
        <v>704</v>
      </c>
      <c r="E273" s="5" t="s">
        <v>35</v>
      </c>
      <c r="F273" s="16" t="s">
        <v>692</v>
      </c>
      <c r="G273" s="16" t="s">
        <v>942</v>
      </c>
      <c r="H273" s="21">
        <v>38.327036245978483</v>
      </c>
      <c r="I273" s="22">
        <v>13.673</v>
      </c>
    </row>
    <row r="274" spans="1:9" ht="15.75" x14ac:dyDescent="0.25">
      <c r="A274" s="4">
        <f t="shared" si="4"/>
        <v>267</v>
      </c>
      <c r="B274" s="5" t="s">
        <v>214</v>
      </c>
      <c r="C274" s="5" t="s">
        <v>20</v>
      </c>
      <c r="D274" s="5" t="s">
        <v>704</v>
      </c>
      <c r="E274" s="5" t="s">
        <v>19</v>
      </c>
      <c r="F274" s="16" t="s">
        <v>692</v>
      </c>
      <c r="G274" s="16" t="s">
        <v>945</v>
      </c>
      <c r="H274" s="21">
        <v>2.1576184037498383</v>
      </c>
      <c r="I274" s="22">
        <v>30.34</v>
      </c>
    </row>
    <row r="275" spans="1:9" ht="15.75" customHeight="1" x14ac:dyDescent="0.25">
      <c r="A275" s="4">
        <f t="shared" si="4"/>
        <v>268</v>
      </c>
      <c r="B275" s="5" t="s">
        <v>263</v>
      </c>
      <c r="C275" s="5" t="s">
        <v>20</v>
      </c>
      <c r="D275" s="5" t="s">
        <v>704</v>
      </c>
      <c r="E275" s="5" t="s">
        <v>19</v>
      </c>
      <c r="F275" s="16" t="s">
        <v>692</v>
      </c>
      <c r="G275" s="16" t="s">
        <v>945</v>
      </c>
      <c r="H275" s="21">
        <v>5.4456735004951744</v>
      </c>
      <c r="I275" s="22">
        <v>27.050999999999998</v>
      </c>
    </row>
    <row r="276" spans="1:9" ht="15.75" customHeight="1" x14ac:dyDescent="0.25">
      <c r="A276" s="4">
        <f t="shared" si="4"/>
        <v>269</v>
      </c>
      <c r="B276" s="5" t="s">
        <v>232</v>
      </c>
      <c r="C276" s="5" t="s">
        <v>20</v>
      </c>
      <c r="D276" s="5" t="s">
        <v>704</v>
      </c>
      <c r="E276" s="5" t="s">
        <v>19</v>
      </c>
      <c r="F276" s="16" t="s">
        <v>690</v>
      </c>
      <c r="G276" s="16" t="s">
        <v>957</v>
      </c>
      <c r="H276" s="21">
        <v>2.7304273352990007</v>
      </c>
      <c r="I276" s="22">
        <v>10.269</v>
      </c>
    </row>
    <row r="277" spans="1:9" ht="15.75" customHeight="1" x14ac:dyDescent="0.25">
      <c r="A277" s="4">
        <f t="shared" si="4"/>
        <v>270</v>
      </c>
      <c r="B277" s="5" t="s">
        <v>134</v>
      </c>
      <c r="C277" s="5" t="s">
        <v>20</v>
      </c>
      <c r="D277" s="5" t="s">
        <v>704</v>
      </c>
      <c r="E277" s="5" t="s">
        <v>19</v>
      </c>
      <c r="F277" s="16" t="s">
        <v>692</v>
      </c>
      <c r="G277" s="16" t="s">
        <v>957</v>
      </c>
      <c r="H277" s="21">
        <v>1.7594121447574471</v>
      </c>
      <c r="I277" s="22">
        <v>11.24</v>
      </c>
    </row>
    <row r="278" spans="1:9" ht="15.75" customHeight="1" x14ac:dyDescent="0.25">
      <c r="A278" s="4">
        <f t="shared" si="4"/>
        <v>271</v>
      </c>
      <c r="B278" s="5" t="s">
        <v>174</v>
      </c>
      <c r="C278" s="5" t="s">
        <v>20</v>
      </c>
      <c r="D278" s="5" t="s">
        <v>704</v>
      </c>
      <c r="E278" s="5" t="s">
        <v>19</v>
      </c>
      <c r="F278" s="16" t="s">
        <v>692</v>
      </c>
      <c r="G278" s="16" t="s">
        <v>957</v>
      </c>
      <c r="H278" s="21">
        <v>2.4033200358204483</v>
      </c>
      <c r="I278" s="22">
        <v>10.597</v>
      </c>
    </row>
    <row r="279" spans="1:9" ht="15.75" customHeight="1" x14ac:dyDescent="0.25">
      <c r="A279" s="4">
        <f t="shared" si="4"/>
        <v>272</v>
      </c>
      <c r="B279" s="5" t="s">
        <v>162</v>
      </c>
      <c r="C279" s="5" t="s">
        <v>20</v>
      </c>
      <c r="D279" s="5" t="s">
        <v>704</v>
      </c>
      <c r="E279" s="5" t="s">
        <v>19</v>
      </c>
      <c r="F279" s="16" t="s">
        <v>690</v>
      </c>
      <c r="G279" s="16" t="s">
        <v>957</v>
      </c>
      <c r="H279" s="21">
        <v>3.0386859425745203</v>
      </c>
      <c r="I279" s="22">
        <v>9.9610000000000003</v>
      </c>
    </row>
    <row r="280" spans="1:9" ht="15.75" customHeight="1" x14ac:dyDescent="0.25">
      <c r="A280" s="4">
        <f t="shared" si="4"/>
        <v>273</v>
      </c>
      <c r="B280" s="5" t="s">
        <v>199</v>
      </c>
      <c r="C280" s="5" t="s">
        <v>20</v>
      </c>
      <c r="D280" s="5" t="s">
        <v>704</v>
      </c>
      <c r="E280" s="5" t="s">
        <v>19</v>
      </c>
      <c r="F280" s="16" t="s">
        <v>692</v>
      </c>
      <c r="G280" s="16" t="s">
        <v>946</v>
      </c>
      <c r="H280" s="21">
        <v>5.0513395387921607</v>
      </c>
      <c r="I280" s="22">
        <v>15.743</v>
      </c>
    </row>
    <row r="281" spans="1:9" ht="15.75" customHeight="1" x14ac:dyDescent="0.25">
      <c r="A281" s="4">
        <f t="shared" si="4"/>
        <v>274</v>
      </c>
      <c r="B281" s="5" t="s">
        <v>164</v>
      </c>
      <c r="C281" s="5" t="s">
        <v>20</v>
      </c>
      <c r="D281" s="5" t="s">
        <v>704</v>
      </c>
      <c r="E281" s="5" t="s">
        <v>163</v>
      </c>
      <c r="F281" s="16" t="s">
        <v>690</v>
      </c>
      <c r="G281" s="16" t="s">
        <v>957</v>
      </c>
      <c r="H281" s="21">
        <v>1.8347871893906389</v>
      </c>
      <c r="I281" s="22">
        <v>11.162000000000001</v>
      </c>
    </row>
    <row r="282" spans="1:9" ht="15.75" x14ac:dyDescent="0.25">
      <c r="A282" s="4">
        <f t="shared" si="4"/>
        <v>275</v>
      </c>
      <c r="B282" s="5" t="s">
        <v>356</v>
      </c>
      <c r="C282" s="5" t="s">
        <v>20</v>
      </c>
      <c r="D282" s="5" t="s">
        <v>704</v>
      </c>
      <c r="E282" s="5" t="s">
        <v>28</v>
      </c>
      <c r="F282" s="16" t="s">
        <v>693</v>
      </c>
      <c r="G282" s="16" t="s">
        <v>954</v>
      </c>
      <c r="H282" s="21">
        <v>4.9863411240708473</v>
      </c>
      <c r="I282" s="22">
        <v>3.2040000000000002</v>
      </c>
    </row>
    <row r="283" spans="1:9" ht="15.75" x14ac:dyDescent="0.25">
      <c r="A283" s="4">
        <f t="shared" si="4"/>
        <v>276</v>
      </c>
      <c r="B283" s="5" t="s">
        <v>457</v>
      </c>
      <c r="C283" s="5" t="s">
        <v>20</v>
      </c>
      <c r="D283" s="5" t="s">
        <v>704</v>
      </c>
      <c r="E283" s="5" t="s">
        <v>19</v>
      </c>
      <c r="F283" s="16" t="s">
        <v>693</v>
      </c>
      <c r="G283" s="16" t="s">
        <v>945</v>
      </c>
      <c r="H283" s="21">
        <v>9.9626064962957877</v>
      </c>
      <c r="I283" s="22">
        <v>22.47</v>
      </c>
    </row>
    <row r="284" spans="1:9" ht="15.75" customHeight="1" x14ac:dyDescent="0.25">
      <c r="A284" s="4">
        <f t="shared" si="4"/>
        <v>277</v>
      </c>
      <c r="B284" s="5" t="s">
        <v>243</v>
      </c>
      <c r="C284" s="5" t="s">
        <v>20</v>
      </c>
      <c r="D284" s="5" t="s">
        <v>704</v>
      </c>
      <c r="E284" s="5" t="s">
        <v>28</v>
      </c>
      <c r="F284" s="16" t="s">
        <v>693</v>
      </c>
      <c r="G284" s="16" t="s">
        <v>946</v>
      </c>
      <c r="H284" s="21">
        <v>2.9975984537626119</v>
      </c>
      <c r="I284" s="22">
        <v>17.800999999999998</v>
      </c>
    </row>
    <row r="285" spans="1:9" ht="15.75" x14ac:dyDescent="0.25">
      <c r="A285" s="4">
        <f t="shared" si="4"/>
        <v>278</v>
      </c>
      <c r="B285" s="5" t="s">
        <v>190</v>
      </c>
      <c r="C285" s="5" t="s">
        <v>20</v>
      </c>
      <c r="D285" s="5" t="s">
        <v>704</v>
      </c>
      <c r="E285" s="5" t="s">
        <v>19</v>
      </c>
      <c r="F285" s="16" t="s">
        <v>693</v>
      </c>
      <c r="G285" s="16" t="s">
        <v>946</v>
      </c>
      <c r="H285" s="21">
        <v>3.4703759391051565</v>
      </c>
      <c r="I285" s="22">
        <v>17.327999999999999</v>
      </c>
    </row>
    <row r="286" spans="1:9" ht="15.75" x14ac:dyDescent="0.25">
      <c r="A286" s="4">
        <f t="shared" si="4"/>
        <v>279</v>
      </c>
      <c r="B286" s="5" t="s">
        <v>392</v>
      </c>
      <c r="C286" s="5" t="s">
        <v>20</v>
      </c>
      <c r="D286" s="5" t="s">
        <v>704</v>
      </c>
      <c r="E286" s="5" t="s">
        <v>19</v>
      </c>
      <c r="F286" s="16" t="s">
        <v>693</v>
      </c>
      <c r="G286" s="16" t="s">
        <v>945</v>
      </c>
      <c r="H286" s="21">
        <v>12.854560081157626</v>
      </c>
      <c r="I286" s="22">
        <v>19.641999999999999</v>
      </c>
    </row>
    <row r="287" spans="1:9" ht="15.75" customHeight="1" x14ac:dyDescent="0.25">
      <c r="A287" s="4">
        <f t="shared" si="4"/>
        <v>280</v>
      </c>
      <c r="B287" s="5" t="s">
        <v>394</v>
      </c>
      <c r="C287" s="5" t="s">
        <v>20</v>
      </c>
      <c r="D287" s="5" t="s">
        <v>704</v>
      </c>
      <c r="E287" s="5" t="s">
        <v>35</v>
      </c>
      <c r="F287" s="16" t="s">
        <v>693</v>
      </c>
      <c r="G287" s="16" t="s">
        <v>942</v>
      </c>
      <c r="H287" s="21">
        <v>17.340898440392294</v>
      </c>
      <c r="I287" s="22">
        <v>26.215</v>
      </c>
    </row>
    <row r="288" spans="1:9" ht="15.75" customHeight="1" x14ac:dyDescent="0.25">
      <c r="A288" s="4">
        <f t="shared" si="4"/>
        <v>281</v>
      </c>
      <c r="B288" s="5" t="s">
        <v>176</v>
      </c>
      <c r="C288" s="5" t="s">
        <v>20</v>
      </c>
      <c r="D288" s="5" t="s">
        <v>704</v>
      </c>
      <c r="E288" s="5" t="s">
        <v>28</v>
      </c>
      <c r="F288" s="16" t="s">
        <v>693</v>
      </c>
      <c r="G288" s="16" t="s">
        <v>971</v>
      </c>
      <c r="H288" s="21">
        <v>4.619090914342344</v>
      </c>
      <c r="I288" s="22">
        <v>3.5710000000000002</v>
      </c>
    </row>
    <row r="289" spans="1:9" ht="15.75" customHeight="1" x14ac:dyDescent="0.25">
      <c r="A289" s="4">
        <f t="shared" si="4"/>
        <v>282</v>
      </c>
      <c r="B289" s="5" t="s">
        <v>135</v>
      </c>
      <c r="C289" s="5" t="s">
        <v>20</v>
      </c>
      <c r="D289" s="5" t="s">
        <v>704</v>
      </c>
      <c r="E289" s="5" t="s">
        <v>724</v>
      </c>
      <c r="F289" s="16" t="s">
        <v>693</v>
      </c>
      <c r="G289" s="16" t="s">
        <v>954</v>
      </c>
      <c r="H289" s="21">
        <v>0.31852223925496947</v>
      </c>
      <c r="I289" s="22">
        <v>7.8650000000000002</v>
      </c>
    </row>
    <row r="290" spans="1:9" ht="15.75" customHeight="1" x14ac:dyDescent="0.25">
      <c r="A290" s="4">
        <f t="shared" si="4"/>
        <v>283</v>
      </c>
      <c r="B290" s="5" t="s">
        <v>81</v>
      </c>
      <c r="C290" s="5" t="s">
        <v>20</v>
      </c>
      <c r="D290" s="5" t="s">
        <v>704</v>
      </c>
      <c r="E290" s="5" t="s">
        <v>28</v>
      </c>
      <c r="F290" s="16" t="s">
        <v>693</v>
      </c>
      <c r="G290" s="16" t="s">
        <v>958</v>
      </c>
      <c r="H290" s="21">
        <v>0.53402875615457268</v>
      </c>
      <c r="I290" s="22">
        <v>2.714</v>
      </c>
    </row>
    <row r="291" spans="1:9" ht="15.75" customHeight="1" x14ac:dyDescent="0.25">
      <c r="A291" s="4">
        <f t="shared" si="4"/>
        <v>284</v>
      </c>
      <c r="B291" s="5" t="s">
        <v>252</v>
      </c>
      <c r="C291" s="5" t="s">
        <v>20</v>
      </c>
      <c r="D291" s="5" t="s">
        <v>704</v>
      </c>
      <c r="E291" s="5" t="s">
        <v>28</v>
      </c>
      <c r="F291" s="16" t="s">
        <v>693</v>
      </c>
      <c r="G291" s="16" t="s">
        <v>954</v>
      </c>
      <c r="H291" s="21">
        <v>3.6337296432178321</v>
      </c>
      <c r="I291" s="22">
        <v>4.5449999999999999</v>
      </c>
    </row>
    <row r="292" spans="1:9" ht="15.75" customHeight="1" x14ac:dyDescent="0.25">
      <c r="A292" s="4">
        <f t="shared" si="4"/>
        <v>285</v>
      </c>
      <c r="B292" s="5" t="s">
        <v>246</v>
      </c>
      <c r="C292" s="5" t="s">
        <v>20</v>
      </c>
      <c r="D292" s="5" t="s">
        <v>704</v>
      </c>
      <c r="E292" s="5" t="s">
        <v>28</v>
      </c>
      <c r="F292" s="16" t="s">
        <v>693</v>
      </c>
      <c r="G292" s="16" t="s">
        <v>959</v>
      </c>
      <c r="H292" s="21">
        <v>1.5021957375788284</v>
      </c>
      <c r="I292" s="22">
        <v>6.6749999999999998</v>
      </c>
    </row>
    <row r="293" spans="1:9" ht="15.75" customHeight="1" x14ac:dyDescent="0.25">
      <c r="A293" s="4">
        <f t="shared" si="4"/>
        <v>286</v>
      </c>
      <c r="B293" s="5" t="s">
        <v>247</v>
      </c>
      <c r="C293" s="5" t="s">
        <v>20</v>
      </c>
      <c r="D293" s="5" t="s">
        <v>704</v>
      </c>
      <c r="E293" s="5" t="s">
        <v>28</v>
      </c>
      <c r="F293" s="16" t="s">
        <v>693</v>
      </c>
      <c r="G293" s="16" t="s">
        <v>957</v>
      </c>
      <c r="H293" s="21">
        <v>1.1872236865898524</v>
      </c>
      <c r="I293" s="22">
        <v>11.811</v>
      </c>
    </row>
    <row r="294" spans="1:9" ht="15.75" customHeight="1" x14ac:dyDescent="0.25">
      <c r="A294" s="4">
        <f t="shared" si="4"/>
        <v>287</v>
      </c>
      <c r="B294" s="5" t="s">
        <v>248</v>
      </c>
      <c r="C294" s="5" t="s">
        <v>20</v>
      </c>
      <c r="D294" s="5" t="s">
        <v>704</v>
      </c>
      <c r="E294" s="5" t="s">
        <v>19</v>
      </c>
      <c r="F294" s="16" t="s">
        <v>690</v>
      </c>
      <c r="G294" s="16" t="s">
        <v>957</v>
      </c>
      <c r="H294" s="21">
        <v>4.5841555249971302</v>
      </c>
      <c r="I294" s="22">
        <v>8.4160000000000004</v>
      </c>
    </row>
    <row r="295" spans="1:9" ht="15.75" customHeight="1" x14ac:dyDescent="0.25">
      <c r="A295" s="4">
        <f t="shared" si="4"/>
        <v>288</v>
      </c>
      <c r="B295" s="5" t="s">
        <v>202</v>
      </c>
      <c r="C295" s="5" t="s">
        <v>20</v>
      </c>
      <c r="D295" s="5" t="s">
        <v>704</v>
      </c>
      <c r="E295" s="5" t="s">
        <v>28</v>
      </c>
      <c r="F295" s="16" t="s">
        <v>693</v>
      </c>
      <c r="G295" s="16" t="s">
        <v>946</v>
      </c>
      <c r="H295" s="21">
        <v>8.3258033573646202</v>
      </c>
      <c r="I295" s="22">
        <v>12.474</v>
      </c>
    </row>
    <row r="296" spans="1:9" ht="15.75" customHeight="1" x14ac:dyDescent="0.25">
      <c r="A296" s="4">
        <f t="shared" si="4"/>
        <v>289</v>
      </c>
      <c r="B296" s="5" t="s">
        <v>262</v>
      </c>
      <c r="C296" s="5" t="s">
        <v>20</v>
      </c>
      <c r="D296" s="5" t="s">
        <v>704</v>
      </c>
      <c r="E296" s="5" t="s">
        <v>28</v>
      </c>
      <c r="F296" s="16" t="s">
        <v>693</v>
      </c>
      <c r="G296" s="16" t="s">
        <v>957</v>
      </c>
      <c r="H296" s="21">
        <v>4.8366258349853775</v>
      </c>
      <c r="I296" s="22">
        <v>8.1579999999999995</v>
      </c>
    </row>
    <row r="297" spans="1:9" ht="15.75" customHeight="1" x14ac:dyDescent="0.25">
      <c r="A297" s="4">
        <f t="shared" si="4"/>
        <v>290</v>
      </c>
      <c r="B297" s="5" t="s">
        <v>195</v>
      </c>
      <c r="C297" s="5" t="s">
        <v>20</v>
      </c>
      <c r="D297" s="5" t="s">
        <v>704</v>
      </c>
      <c r="E297" s="5" t="s">
        <v>28</v>
      </c>
      <c r="F297" s="16" t="s">
        <v>693</v>
      </c>
      <c r="G297" s="16" t="s">
        <v>957</v>
      </c>
      <c r="H297" s="21">
        <v>4.3608547416303605</v>
      </c>
      <c r="I297" s="22">
        <v>8.6389999999999993</v>
      </c>
    </row>
    <row r="298" spans="1:9" ht="15.75" customHeight="1" x14ac:dyDescent="0.25">
      <c r="A298" s="4">
        <f t="shared" si="4"/>
        <v>291</v>
      </c>
      <c r="B298" s="5" t="s">
        <v>188</v>
      </c>
      <c r="C298" s="5" t="s">
        <v>20</v>
      </c>
      <c r="D298" s="5" t="s">
        <v>704</v>
      </c>
      <c r="E298" s="5" t="s">
        <v>28</v>
      </c>
      <c r="F298" s="16" t="s">
        <v>693</v>
      </c>
      <c r="G298" s="16" t="s">
        <v>959</v>
      </c>
      <c r="H298" s="21">
        <v>3.0948055835544825</v>
      </c>
      <c r="I298" s="22">
        <v>5.0949999999999998</v>
      </c>
    </row>
    <row r="299" spans="1:9" ht="15.75" x14ac:dyDescent="0.25">
      <c r="A299" s="4">
        <f t="shared" si="4"/>
        <v>292</v>
      </c>
      <c r="B299" s="5" t="s">
        <v>200</v>
      </c>
      <c r="C299" s="5" t="s">
        <v>20</v>
      </c>
      <c r="D299" s="5" t="s">
        <v>704</v>
      </c>
      <c r="E299" s="5" t="s">
        <v>28</v>
      </c>
      <c r="F299" s="16" t="s">
        <v>693</v>
      </c>
      <c r="G299" s="16" t="s">
        <v>954</v>
      </c>
      <c r="H299" s="21">
        <v>0.96295190429429267</v>
      </c>
      <c r="I299" s="22">
        <v>7.226</v>
      </c>
    </row>
    <row r="300" spans="1:9" ht="15.75" customHeight="1" x14ac:dyDescent="0.25">
      <c r="A300" s="4">
        <f t="shared" si="4"/>
        <v>293</v>
      </c>
      <c r="B300" s="5" t="s">
        <v>309</v>
      </c>
      <c r="C300" s="5" t="s">
        <v>20</v>
      </c>
      <c r="D300" s="5" t="s">
        <v>704</v>
      </c>
      <c r="E300" s="5" t="s">
        <v>28</v>
      </c>
      <c r="F300" s="16" t="s">
        <v>693</v>
      </c>
      <c r="G300" s="16" t="s">
        <v>946</v>
      </c>
      <c r="H300" s="21">
        <v>2.2791428008354315</v>
      </c>
      <c r="I300" s="22">
        <v>18.521000000000001</v>
      </c>
    </row>
    <row r="301" spans="1:9" ht="15.75" customHeight="1" x14ac:dyDescent="0.25">
      <c r="A301" s="4">
        <f t="shared" si="4"/>
        <v>294</v>
      </c>
      <c r="B301" s="5" t="s">
        <v>201</v>
      </c>
      <c r="C301" s="5" t="s">
        <v>20</v>
      </c>
      <c r="D301" s="5" t="s">
        <v>704</v>
      </c>
      <c r="E301" s="5" t="s">
        <v>28</v>
      </c>
      <c r="F301" s="16" t="s">
        <v>693</v>
      </c>
      <c r="G301" s="16" t="s">
        <v>954</v>
      </c>
      <c r="H301" s="21">
        <v>0.83002230524245557</v>
      </c>
      <c r="I301" s="22">
        <v>7.359</v>
      </c>
    </row>
    <row r="302" spans="1:9" ht="15.75" customHeight="1" x14ac:dyDescent="0.25">
      <c r="A302" s="4">
        <f t="shared" si="4"/>
        <v>295</v>
      </c>
      <c r="B302" s="5" t="s">
        <v>220</v>
      </c>
      <c r="C302" s="5" t="s">
        <v>20</v>
      </c>
      <c r="D302" s="5" t="s">
        <v>704</v>
      </c>
      <c r="E302" s="5" t="s">
        <v>28</v>
      </c>
      <c r="F302" s="16" t="s">
        <v>693</v>
      </c>
      <c r="G302" s="16" t="s">
        <v>954</v>
      </c>
      <c r="H302" s="21">
        <v>2.7552287781598102</v>
      </c>
      <c r="I302" s="22">
        <v>5.4320000000000004</v>
      </c>
    </row>
    <row r="303" spans="1:9" ht="15.75" x14ac:dyDescent="0.25">
      <c r="A303" s="4">
        <f t="shared" si="4"/>
        <v>296</v>
      </c>
      <c r="B303" s="5" t="s">
        <v>270</v>
      </c>
      <c r="C303" s="5" t="s">
        <v>20</v>
      </c>
      <c r="D303" s="5" t="s">
        <v>704</v>
      </c>
      <c r="E303" s="5" t="s">
        <v>28</v>
      </c>
      <c r="F303" s="16" t="s">
        <v>693</v>
      </c>
      <c r="G303" s="16" t="s">
        <v>954</v>
      </c>
      <c r="H303" s="21">
        <v>3.5519374149891774</v>
      </c>
      <c r="I303" s="22">
        <v>4.6369999999999996</v>
      </c>
    </row>
    <row r="304" spans="1:9" ht="15.75" x14ac:dyDescent="0.25">
      <c r="A304" s="4">
        <f t="shared" si="4"/>
        <v>297</v>
      </c>
      <c r="B304" s="5" t="s">
        <v>393</v>
      </c>
      <c r="C304" s="5" t="s">
        <v>20</v>
      </c>
      <c r="D304" s="5" t="s">
        <v>704</v>
      </c>
      <c r="E304" s="5" t="s">
        <v>28</v>
      </c>
      <c r="F304" s="16" t="s">
        <v>693</v>
      </c>
      <c r="G304" s="16" t="s">
        <v>945</v>
      </c>
      <c r="H304" s="21">
        <v>12.544015355937667</v>
      </c>
      <c r="I304" s="22">
        <v>19.956</v>
      </c>
    </row>
    <row r="305" spans="1:9" ht="15.75" x14ac:dyDescent="0.25">
      <c r="A305" s="4">
        <f t="shared" si="4"/>
        <v>298</v>
      </c>
      <c r="B305" s="5" t="s">
        <v>34</v>
      </c>
      <c r="C305" s="5" t="s">
        <v>20</v>
      </c>
      <c r="D305" s="5" t="s">
        <v>704</v>
      </c>
      <c r="E305" s="5" t="s">
        <v>725</v>
      </c>
      <c r="F305" s="16" t="s">
        <v>726</v>
      </c>
      <c r="G305" s="16" t="s">
        <v>961</v>
      </c>
      <c r="H305" s="21">
        <v>56.717000606731958</v>
      </c>
      <c r="I305" s="22">
        <v>105.783</v>
      </c>
    </row>
    <row r="306" spans="1:9" ht="15.75" customHeight="1" x14ac:dyDescent="0.25">
      <c r="A306" s="4">
        <f t="shared" si="4"/>
        <v>299</v>
      </c>
      <c r="B306" s="5" t="s">
        <v>128</v>
      </c>
      <c r="C306" s="5" t="s">
        <v>20</v>
      </c>
      <c r="D306" s="5" t="s">
        <v>704</v>
      </c>
      <c r="E306" s="10" t="s">
        <v>19</v>
      </c>
      <c r="F306" s="16" t="s">
        <v>693</v>
      </c>
      <c r="G306" s="16" t="s">
        <v>942</v>
      </c>
      <c r="H306" s="21">
        <v>11.123834770437755</v>
      </c>
      <c r="I306" s="22">
        <v>40.874000000000002</v>
      </c>
    </row>
    <row r="307" spans="1:9" s="9" customFormat="1" ht="15.75" x14ac:dyDescent="0.25">
      <c r="A307" s="4">
        <f t="shared" si="4"/>
        <v>300</v>
      </c>
      <c r="B307" s="5" t="s">
        <v>936</v>
      </c>
      <c r="C307" s="5" t="s">
        <v>20</v>
      </c>
      <c r="D307" s="5" t="s">
        <v>704</v>
      </c>
      <c r="E307" s="10" t="s">
        <v>28</v>
      </c>
      <c r="F307" s="16" t="s">
        <v>693</v>
      </c>
      <c r="G307" s="16" t="s">
        <v>951</v>
      </c>
      <c r="H307" s="21">
        <v>2.4504866853619096</v>
      </c>
      <c r="I307" s="22">
        <v>10.548</v>
      </c>
    </row>
    <row r="308" spans="1:9" ht="15.75" x14ac:dyDescent="0.25">
      <c r="A308" s="4">
        <f t="shared" si="4"/>
        <v>301</v>
      </c>
      <c r="B308" s="5" t="s">
        <v>938</v>
      </c>
      <c r="C308" s="5" t="s">
        <v>20</v>
      </c>
      <c r="D308" s="5" t="s">
        <v>704</v>
      </c>
      <c r="E308" s="5" t="s">
        <v>28</v>
      </c>
      <c r="F308" s="16" t="s">
        <v>692</v>
      </c>
      <c r="G308" s="16" t="s">
        <v>945</v>
      </c>
      <c r="H308" s="21">
        <v>2.2439656877519316</v>
      </c>
      <c r="I308" s="22">
        <v>30.256</v>
      </c>
    </row>
    <row r="309" spans="1:9" ht="15.75" customHeight="1" x14ac:dyDescent="0.25">
      <c r="A309" s="4">
        <f t="shared" si="4"/>
        <v>302</v>
      </c>
      <c r="B309" s="5" t="s">
        <v>341</v>
      </c>
      <c r="C309" s="5" t="s">
        <v>3</v>
      </c>
      <c r="D309" s="5" t="s">
        <v>931</v>
      </c>
      <c r="E309" s="5" t="s">
        <v>9</v>
      </c>
      <c r="F309" s="16" t="s">
        <v>690</v>
      </c>
      <c r="G309" s="16" t="s">
        <v>945</v>
      </c>
      <c r="H309" s="21">
        <v>6.6781584287885831</v>
      </c>
      <c r="I309" s="22">
        <v>25.821999999999999</v>
      </c>
    </row>
    <row r="310" spans="1:9" ht="15.75" customHeight="1" x14ac:dyDescent="0.25">
      <c r="A310" s="4">
        <f t="shared" si="4"/>
        <v>303</v>
      </c>
      <c r="B310" s="5" t="s">
        <v>132</v>
      </c>
      <c r="C310" s="5" t="s">
        <v>3</v>
      </c>
      <c r="D310" s="5" t="s">
        <v>931</v>
      </c>
      <c r="E310" s="5" t="s">
        <v>727</v>
      </c>
      <c r="F310" s="16" t="s">
        <v>690</v>
      </c>
      <c r="G310" s="16" t="s">
        <v>957</v>
      </c>
      <c r="H310" s="21">
        <v>1.9120523308743407</v>
      </c>
      <c r="I310" s="22">
        <v>11.087</v>
      </c>
    </row>
    <row r="311" spans="1:9" ht="15.75" x14ac:dyDescent="0.25">
      <c r="A311" s="4">
        <f t="shared" si="4"/>
        <v>304</v>
      </c>
      <c r="B311" s="5" t="s">
        <v>147</v>
      </c>
      <c r="C311" s="5" t="s">
        <v>3</v>
      </c>
      <c r="D311" s="5" t="s">
        <v>931</v>
      </c>
      <c r="E311" s="5" t="s">
        <v>728</v>
      </c>
      <c r="F311" s="16" t="s">
        <v>690</v>
      </c>
      <c r="G311" s="16" t="s">
        <v>990</v>
      </c>
      <c r="H311" s="21">
        <v>1.4882786217647554</v>
      </c>
      <c r="I311" s="22">
        <v>6.702</v>
      </c>
    </row>
    <row r="312" spans="1:9" ht="15.75" customHeight="1" x14ac:dyDescent="0.25">
      <c r="A312" s="4">
        <f t="shared" si="4"/>
        <v>305</v>
      </c>
      <c r="B312" s="5" t="s">
        <v>413</v>
      </c>
      <c r="C312" s="5" t="s">
        <v>3</v>
      </c>
      <c r="D312" s="5" t="s">
        <v>931</v>
      </c>
      <c r="E312" s="5" t="s">
        <v>9</v>
      </c>
      <c r="F312" s="16" t="s">
        <v>690</v>
      </c>
      <c r="G312" s="16" t="s">
        <v>945</v>
      </c>
      <c r="H312" s="21">
        <v>9.3710364955003769</v>
      </c>
      <c r="I312" s="22">
        <v>23.126000000000001</v>
      </c>
    </row>
    <row r="313" spans="1:9" ht="15.75" x14ac:dyDescent="0.25">
      <c r="A313" s="4">
        <f t="shared" si="4"/>
        <v>306</v>
      </c>
      <c r="B313" s="5" t="s">
        <v>241</v>
      </c>
      <c r="C313" s="5" t="s">
        <v>3</v>
      </c>
      <c r="D313" s="5" t="s">
        <v>931</v>
      </c>
      <c r="E313" s="5" t="s">
        <v>729</v>
      </c>
      <c r="F313" s="16" t="s">
        <v>690</v>
      </c>
      <c r="G313" s="16" t="s">
        <v>975</v>
      </c>
      <c r="H313" s="21">
        <v>0.11790369799968109</v>
      </c>
      <c r="I313" s="22">
        <v>12.882</v>
      </c>
    </row>
    <row r="314" spans="1:9" ht="15.75" x14ac:dyDescent="0.25">
      <c r="A314" s="4">
        <f t="shared" si="4"/>
        <v>307</v>
      </c>
      <c r="B314" s="5" t="s">
        <v>376</v>
      </c>
      <c r="C314" s="5" t="s">
        <v>3</v>
      </c>
      <c r="D314" s="5" t="s">
        <v>931</v>
      </c>
      <c r="E314" s="5" t="s">
        <v>9</v>
      </c>
      <c r="F314" s="16" t="s">
        <v>690</v>
      </c>
      <c r="G314" s="16" t="s">
        <v>942</v>
      </c>
      <c r="H314" s="21">
        <v>9.1805230787793359</v>
      </c>
      <c r="I314" s="22">
        <v>42.164999999999999</v>
      </c>
    </row>
    <row r="315" spans="1:9" ht="15.75" x14ac:dyDescent="0.25">
      <c r="A315" s="4">
        <f t="shared" si="4"/>
        <v>308</v>
      </c>
      <c r="B315" s="5" t="s">
        <v>939</v>
      </c>
      <c r="C315" s="5" t="s">
        <v>3</v>
      </c>
      <c r="D315" s="5" t="s">
        <v>931</v>
      </c>
      <c r="E315" s="5" t="s">
        <v>9</v>
      </c>
      <c r="F315" s="16" t="s">
        <v>690</v>
      </c>
      <c r="G315" s="16" t="s">
        <v>942</v>
      </c>
      <c r="H315" s="21">
        <v>18.134181922546162</v>
      </c>
      <c r="I315" s="22">
        <v>32.912999999999997</v>
      </c>
    </row>
    <row r="316" spans="1:9" ht="15.75" x14ac:dyDescent="0.25">
      <c r="A316" s="4">
        <f t="shared" si="4"/>
        <v>309</v>
      </c>
      <c r="B316" s="5" t="s">
        <v>453</v>
      </c>
      <c r="C316" s="5" t="s">
        <v>3</v>
      </c>
      <c r="D316" s="5" t="s">
        <v>931</v>
      </c>
      <c r="E316" s="5" t="s">
        <v>9</v>
      </c>
      <c r="F316" s="16" t="s">
        <v>690</v>
      </c>
      <c r="G316" s="16" t="s">
        <v>942</v>
      </c>
      <c r="H316" s="21">
        <v>16.204316585404023</v>
      </c>
      <c r="I316" s="22">
        <v>35.795999999999999</v>
      </c>
    </row>
    <row r="317" spans="1:9" ht="15.75" x14ac:dyDescent="0.25">
      <c r="A317" s="4">
        <f t="shared" si="4"/>
        <v>310</v>
      </c>
      <c r="B317" s="5" t="s">
        <v>511</v>
      </c>
      <c r="C317" s="5" t="s">
        <v>3</v>
      </c>
      <c r="D317" s="5" t="s">
        <v>931</v>
      </c>
      <c r="E317" s="5" t="s">
        <v>9</v>
      </c>
      <c r="F317" s="16" t="s">
        <v>690</v>
      </c>
      <c r="G317" s="16" t="s">
        <v>942</v>
      </c>
      <c r="H317" s="21">
        <v>29.69144652926159</v>
      </c>
      <c r="I317" s="22">
        <v>22.308</v>
      </c>
    </row>
    <row r="318" spans="1:9" ht="15.75" x14ac:dyDescent="0.25">
      <c r="A318" s="4">
        <f t="shared" si="4"/>
        <v>311</v>
      </c>
      <c r="B318" s="5" t="s">
        <v>523</v>
      </c>
      <c r="C318" s="5" t="s">
        <v>3</v>
      </c>
      <c r="D318" s="5" t="s">
        <v>931</v>
      </c>
      <c r="E318" s="5" t="s">
        <v>9</v>
      </c>
      <c r="F318" s="16" t="s">
        <v>690</v>
      </c>
      <c r="G318" s="16" t="s">
        <v>942</v>
      </c>
      <c r="H318" s="21">
        <v>28.386432322502237</v>
      </c>
      <c r="I318" s="22">
        <v>23.613</v>
      </c>
    </row>
    <row r="319" spans="1:9" ht="15.75" x14ac:dyDescent="0.25">
      <c r="A319" s="4">
        <f t="shared" si="4"/>
        <v>312</v>
      </c>
      <c r="B319" s="5" t="s">
        <v>515</v>
      </c>
      <c r="C319" s="5" t="s">
        <v>3</v>
      </c>
      <c r="D319" s="5" t="s">
        <v>931</v>
      </c>
      <c r="E319" s="5" t="s">
        <v>9</v>
      </c>
      <c r="F319" s="16" t="s">
        <v>690</v>
      </c>
      <c r="G319" s="16" t="s">
        <v>942</v>
      </c>
      <c r="H319" s="21">
        <v>25.583879690148638</v>
      </c>
      <c r="I319" s="22">
        <v>26.411999999999999</v>
      </c>
    </row>
    <row r="320" spans="1:9" ht="15.75" x14ac:dyDescent="0.25">
      <c r="A320" s="4">
        <f t="shared" si="4"/>
        <v>313</v>
      </c>
      <c r="B320" s="5" t="s">
        <v>501</v>
      </c>
      <c r="C320" s="5" t="s">
        <v>3</v>
      </c>
      <c r="D320" s="5" t="s">
        <v>931</v>
      </c>
      <c r="E320" s="5" t="s">
        <v>730</v>
      </c>
      <c r="F320" s="16" t="s">
        <v>690</v>
      </c>
      <c r="G320" s="16" t="s">
        <v>952</v>
      </c>
      <c r="H320" s="21">
        <v>2.9419593810928117</v>
      </c>
      <c r="I320" s="22">
        <v>38.656999999999996</v>
      </c>
    </row>
    <row r="321" spans="1:9" ht="15.75" x14ac:dyDescent="0.25">
      <c r="A321" s="4">
        <f t="shared" si="4"/>
        <v>314</v>
      </c>
      <c r="B321" s="5" t="s">
        <v>483</v>
      </c>
      <c r="C321" s="5" t="s">
        <v>3</v>
      </c>
      <c r="D321" s="5" t="s">
        <v>931</v>
      </c>
      <c r="E321" s="5" t="s">
        <v>9</v>
      </c>
      <c r="F321" s="16" t="s">
        <v>690</v>
      </c>
      <c r="G321" s="16" t="s">
        <v>942</v>
      </c>
      <c r="H321" s="21">
        <v>17.998766457732597</v>
      </c>
      <c r="I321" s="22" t="s">
        <v>1003</v>
      </c>
    </row>
    <row r="322" spans="1:9" ht="15.75" x14ac:dyDescent="0.25">
      <c r="A322" s="4">
        <f t="shared" si="4"/>
        <v>315</v>
      </c>
      <c r="B322" s="5" t="s">
        <v>471</v>
      </c>
      <c r="C322" s="5" t="s">
        <v>3</v>
      </c>
      <c r="D322" s="5" t="s">
        <v>931</v>
      </c>
      <c r="E322" s="5" t="s">
        <v>9</v>
      </c>
      <c r="F322" s="16" t="s">
        <v>690</v>
      </c>
      <c r="G322" s="16" t="s">
        <v>942</v>
      </c>
      <c r="H322" s="21">
        <v>21.81483772573154</v>
      </c>
      <c r="I322" s="22">
        <v>29.780708046450282</v>
      </c>
    </row>
    <row r="323" spans="1:9" ht="15.75" x14ac:dyDescent="0.25">
      <c r="A323" s="4">
        <f t="shared" si="4"/>
        <v>316</v>
      </c>
      <c r="B323" s="5" t="s">
        <v>581</v>
      </c>
      <c r="C323" s="5" t="s">
        <v>3</v>
      </c>
      <c r="D323" s="5" t="s">
        <v>931</v>
      </c>
      <c r="E323" s="5" t="s">
        <v>731</v>
      </c>
      <c r="F323" s="16" t="s">
        <v>691</v>
      </c>
      <c r="G323" s="16" t="s">
        <v>942</v>
      </c>
      <c r="H323" s="21">
        <v>34.622686348693392</v>
      </c>
      <c r="I323" s="22">
        <v>17.349</v>
      </c>
    </row>
    <row r="324" spans="1:9" ht="15.75" x14ac:dyDescent="0.25">
      <c r="A324" s="4">
        <f t="shared" si="4"/>
        <v>317</v>
      </c>
      <c r="B324" s="5" t="s">
        <v>480</v>
      </c>
      <c r="C324" s="5" t="s">
        <v>3</v>
      </c>
      <c r="D324" s="5" t="s">
        <v>931</v>
      </c>
      <c r="E324" s="5" t="s">
        <v>732</v>
      </c>
      <c r="F324" s="16" t="s">
        <v>691</v>
      </c>
      <c r="G324" s="16" t="s">
        <v>942</v>
      </c>
      <c r="H324" s="21">
        <v>14.446430735652319</v>
      </c>
      <c r="I324" s="22">
        <v>37.554000000000002</v>
      </c>
    </row>
    <row r="325" spans="1:9" ht="15.75" x14ac:dyDescent="0.25">
      <c r="A325" s="4">
        <f t="shared" si="4"/>
        <v>318</v>
      </c>
      <c r="B325" s="5" t="s">
        <v>569</v>
      </c>
      <c r="C325" s="5" t="s">
        <v>3</v>
      </c>
      <c r="D325" s="5" t="s">
        <v>931</v>
      </c>
      <c r="E325" s="5" t="s">
        <v>727</v>
      </c>
      <c r="F325" s="16" t="s">
        <v>691</v>
      </c>
      <c r="G325" s="16" t="s">
        <v>942</v>
      </c>
      <c r="H325" s="21">
        <v>40.797998933771247</v>
      </c>
      <c r="I325" s="22">
        <v>11.086</v>
      </c>
    </row>
    <row r="326" spans="1:9" ht="15.75" x14ac:dyDescent="0.25">
      <c r="A326" s="4">
        <f t="shared" si="4"/>
        <v>319</v>
      </c>
      <c r="B326" s="5" t="s">
        <v>518</v>
      </c>
      <c r="C326" s="5" t="s">
        <v>3</v>
      </c>
      <c r="D326" s="5" t="s">
        <v>931</v>
      </c>
      <c r="E326" s="5" t="s">
        <v>733</v>
      </c>
      <c r="F326" s="16" t="s">
        <v>691</v>
      </c>
      <c r="G326" s="16" t="s">
        <v>942</v>
      </c>
      <c r="H326" s="21">
        <v>21.012974468170849</v>
      </c>
      <c r="I326" s="22">
        <v>30.896999999999998</v>
      </c>
    </row>
    <row r="327" spans="1:9" ht="15.75" x14ac:dyDescent="0.25">
      <c r="A327" s="4">
        <f t="shared" si="4"/>
        <v>320</v>
      </c>
      <c r="B327" s="5" t="s">
        <v>560</v>
      </c>
      <c r="C327" s="5" t="s">
        <v>3</v>
      </c>
      <c r="D327" s="5" t="s">
        <v>931</v>
      </c>
      <c r="E327" s="5" t="s">
        <v>727</v>
      </c>
      <c r="F327" s="16" t="s">
        <v>691</v>
      </c>
      <c r="G327" s="16" t="s">
        <v>942</v>
      </c>
      <c r="H327" s="21">
        <v>39.419421659887405</v>
      </c>
      <c r="I327" s="22">
        <v>11.973000000000001</v>
      </c>
    </row>
    <row r="328" spans="1:9" ht="15.75" x14ac:dyDescent="0.25">
      <c r="A328" s="4">
        <f t="shared" si="4"/>
        <v>321</v>
      </c>
      <c r="B328" s="5" t="s">
        <v>567</v>
      </c>
      <c r="C328" s="5" t="s">
        <v>3</v>
      </c>
      <c r="D328" s="5" t="s">
        <v>931</v>
      </c>
      <c r="E328" s="5" t="s">
        <v>733</v>
      </c>
      <c r="F328" s="16" t="s">
        <v>691</v>
      </c>
      <c r="G328" s="16" t="s">
        <v>942</v>
      </c>
      <c r="H328" s="21">
        <v>25.490418592090638</v>
      </c>
      <c r="I328" s="22">
        <v>26.372</v>
      </c>
    </row>
    <row r="329" spans="1:9" ht="15.75" x14ac:dyDescent="0.25">
      <c r="A329" s="4">
        <f t="shared" si="4"/>
        <v>322</v>
      </c>
      <c r="B329" s="5" t="s">
        <v>416</v>
      </c>
      <c r="C329" s="5" t="s">
        <v>3</v>
      </c>
      <c r="D329" s="5" t="s">
        <v>931</v>
      </c>
      <c r="E329" s="5" t="s">
        <v>727</v>
      </c>
      <c r="F329" s="16" t="s">
        <v>691</v>
      </c>
      <c r="G329" s="16" t="s">
        <v>942</v>
      </c>
      <c r="H329" s="21">
        <v>12.235654784276974</v>
      </c>
      <c r="I329" s="22">
        <v>39.695999999999998</v>
      </c>
    </row>
    <row r="330" spans="1:9" ht="15.75" x14ac:dyDescent="0.25">
      <c r="A330" s="4">
        <f t="shared" si="4"/>
        <v>323</v>
      </c>
      <c r="B330" s="5" t="s">
        <v>510</v>
      </c>
      <c r="C330" s="5" t="s">
        <v>3</v>
      </c>
      <c r="D330" s="5" t="s">
        <v>931</v>
      </c>
      <c r="E330" s="5" t="s">
        <v>734</v>
      </c>
      <c r="F330" s="16" t="s">
        <v>691</v>
      </c>
      <c r="G330" s="16" t="s">
        <v>942</v>
      </c>
      <c r="H330" s="21">
        <v>24.793297199041518</v>
      </c>
      <c r="I330" s="22">
        <v>27.18</v>
      </c>
    </row>
    <row r="331" spans="1:9" ht="15.75" x14ac:dyDescent="0.25">
      <c r="A331" s="4">
        <f t="shared" si="4"/>
        <v>324</v>
      </c>
      <c r="B331" s="5" t="s">
        <v>434</v>
      </c>
      <c r="C331" s="5" t="s">
        <v>3</v>
      </c>
      <c r="D331" s="5" t="s">
        <v>931</v>
      </c>
      <c r="E331" s="5" t="s">
        <v>735</v>
      </c>
      <c r="F331" s="16" t="s">
        <v>692</v>
      </c>
      <c r="G331" s="16" t="s">
        <v>945</v>
      </c>
      <c r="H331" s="21">
        <v>13.454906354189166</v>
      </c>
      <c r="I331" s="22">
        <v>19.004000000000001</v>
      </c>
    </row>
    <row r="332" spans="1:9" ht="15.75" x14ac:dyDescent="0.25">
      <c r="A332" s="4">
        <f t="shared" si="4"/>
        <v>325</v>
      </c>
      <c r="B332" s="5" t="s">
        <v>402</v>
      </c>
      <c r="C332" s="5" t="s">
        <v>3</v>
      </c>
      <c r="D332" s="5" t="s">
        <v>931</v>
      </c>
      <c r="E332" s="5" t="s">
        <v>736</v>
      </c>
      <c r="F332" s="16" t="s">
        <v>692</v>
      </c>
      <c r="G332" s="16" t="s">
        <v>945</v>
      </c>
      <c r="H332" s="21">
        <v>16.154784956786024</v>
      </c>
      <c r="I332" s="22">
        <v>16.344999999999999</v>
      </c>
    </row>
    <row r="333" spans="1:9" ht="15.75" x14ac:dyDescent="0.25">
      <c r="A333" s="4">
        <f t="shared" si="4"/>
        <v>326</v>
      </c>
      <c r="B333" s="5" t="s">
        <v>425</v>
      </c>
      <c r="C333" s="5" t="s">
        <v>3</v>
      </c>
      <c r="D333" s="5" t="s">
        <v>931</v>
      </c>
      <c r="E333" s="5" t="s">
        <v>737</v>
      </c>
      <c r="F333" s="16" t="s">
        <v>692</v>
      </c>
      <c r="G333" s="16" t="s">
        <v>945</v>
      </c>
      <c r="H333" s="21">
        <v>19.731393285827536</v>
      </c>
      <c r="I333" s="22">
        <v>12.628</v>
      </c>
    </row>
    <row r="334" spans="1:9" ht="15.75" x14ac:dyDescent="0.25">
      <c r="A334" s="4">
        <f t="shared" si="4"/>
        <v>327</v>
      </c>
      <c r="B334" s="5" t="s">
        <v>532</v>
      </c>
      <c r="C334" s="5" t="s">
        <v>3</v>
      </c>
      <c r="D334" s="5" t="s">
        <v>931</v>
      </c>
      <c r="E334" s="5" t="s">
        <v>730</v>
      </c>
      <c r="F334" s="16" t="s">
        <v>692</v>
      </c>
      <c r="G334" s="16" t="s">
        <v>942</v>
      </c>
      <c r="H334" s="21">
        <v>34.462446808083726</v>
      </c>
      <c r="I334" s="22">
        <v>8.6140000000000008</v>
      </c>
    </row>
    <row r="335" spans="1:9" ht="15.75" x14ac:dyDescent="0.25">
      <c r="A335" s="4">
        <f t="shared" si="4"/>
        <v>328</v>
      </c>
      <c r="B335" s="5" t="s">
        <v>431</v>
      </c>
      <c r="C335" s="5" t="s">
        <v>3</v>
      </c>
      <c r="D335" s="5" t="s">
        <v>931</v>
      </c>
      <c r="E335" s="5" t="s">
        <v>727</v>
      </c>
      <c r="F335" s="16" t="s">
        <v>692</v>
      </c>
      <c r="G335" s="16" t="s">
        <v>945</v>
      </c>
      <c r="H335" s="21">
        <v>33.634799493976473</v>
      </c>
      <c r="I335" s="22" t="s">
        <v>997</v>
      </c>
    </row>
    <row r="336" spans="1:9" ht="15.75" x14ac:dyDescent="0.25">
      <c r="A336" s="4">
        <f t="shared" ref="A336:A399" si="5">A335+1</f>
        <v>329</v>
      </c>
      <c r="B336" s="5" t="s">
        <v>435</v>
      </c>
      <c r="C336" s="5" t="s">
        <v>3</v>
      </c>
      <c r="D336" s="5" t="s">
        <v>931</v>
      </c>
      <c r="E336" s="5" t="s">
        <v>735</v>
      </c>
      <c r="F336" s="16" t="s">
        <v>692</v>
      </c>
      <c r="G336" s="16" t="s">
        <v>945</v>
      </c>
      <c r="H336" s="21">
        <v>21.648114790900387</v>
      </c>
      <c r="I336" s="22">
        <v>10.847</v>
      </c>
    </row>
    <row r="337" spans="1:9" ht="15.75" x14ac:dyDescent="0.25">
      <c r="A337" s="4">
        <f t="shared" si="5"/>
        <v>330</v>
      </c>
      <c r="B337" s="5" t="s">
        <v>504</v>
      </c>
      <c r="C337" s="5" t="s">
        <v>3</v>
      </c>
      <c r="D337" s="5" t="s">
        <v>931</v>
      </c>
      <c r="E337" s="5" t="s">
        <v>738</v>
      </c>
      <c r="F337" s="16" t="s">
        <v>692</v>
      </c>
      <c r="G337" s="16" t="s">
        <v>942</v>
      </c>
      <c r="H337" s="21">
        <v>4.7749079572280761</v>
      </c>
      <c r="I337" s="22">
        <v>46.758000000000003</v>
      </c>
    </row>
    <row r="338" spans="1:9" ht="15.75" x14ac:dyDescent="0.25">
      <c r="A338" s="4">
        <f t="shared" si="5"/>
        <v>331</v>
      </c>
      <c r="B338" s="5" t="s">
        <v>401</v>
      </c>
      <c r="C338" s="5" t="s">
        <v>3</v>
      </c>
      <c r="D338" s="5" t="s">
        <v>931</v>
      </c>
      <c r="E338" s="5" t="s">
        <v>733</v>
      </c>
      <c r="F338" s="16" t="s">
        <v>692</v>
      </c>
      <c r="G338" s="16" t="s">
        <v>945</v>
      </c>
      <c r="H338" s="21">
        <v>15.070307030714405</v>
      </c>
      <c r="I338" s="22">
        <v>17.427</v>
      </c>
    </row>
    <row r="339" spans="1:9" ht="15.75" customHeight="1" x14ac:dyDescent="0.25">
      <c r="A339" s="4">
        <f t="shared" si="5"/>
        <v>332</v>
      </c>
      <c r="B339" s="5" t="s">
        <v>548</v>
      </c>
      <c r="C339" s="5" t="s">
        <v>3</v>
      </c>
      <c r="D339" s="5" t="s">
        <v>931</v>
      </c>
      <c r="E339" s="5" t="s">
        <v>735</v>
      </c>
      <c r="F339" s="16" t="s">
        <v>692</v>
      </c>
      <c r="G339" s="16" t="s">
        <v>942</v>
      </c>
      <c r="H339" s="21">
        <v>29.285247139131332</v>
      </c>
      <c r="I339" s="22">
        <v>22.704999999999998</v>
      </c>
    </row>
    <row r="340" spans="1:9" ht="15.75" x14ac:dyDescent="0.25">
      <c r="A340" s="4">
        <f t="shared" si="5"/>
        <v>333</v>
      </c>
      <c r="B340" s="5" t="s">
        <v>403</v>
      </c>
      <c r="C340" s="5" t="s">
        <v>3</v>
      </c>
      <c r="D340" s="5" t="s">
        <v>931</v>
      </c>
      <c r="E340" s="5" t="s">
        <v>727</v>
      </c>
      <c r="F340" s="16" t="s">
        <v>692</v>
      </c>
      <c r="G340" s="16" t="s">
        <v>942</v>
      </c>
      <c r="H340" s="21">
        <v>37.819487688227618</v>
      </c>
      <c r="I340" s="20">
        <v>14.180512311772382</v>
      </c>
    </row>
    <row r="341" spans="1:9" ht="15.75" x14ac:dyDescent="0.25">
      <c r="A341" s="4">
        <f t="shared" si="5"/>
        <v>334</v>
      </c>
      <c r="B341" s="5" t="s">
        <v>399</v>
      </c>
      <c r="C341" s="5" t="s">
        <v>3</v>
      </c>
      <c r="D341" s="5" t="s">
        <v>931</v>
      </c>
      <c r="E341" s="5" t="s">
        <v>733</v>
      </c>
      <c r="F341" s="16" t="s">
        <v>692</v>
      </c>
      <c r="G341" s="16" t="s">
        <v>945</v>
      </c>
      <c r="H341" s="21">
        <v>16.32624969183064</v>
      </c>
      <c r="I341" s="20">
        <v>16.172000000000001</v>
      </c>
    </row>
    <row r="342" spans="1:9" ht="15.75" x14ac:dyDescent="0.25">
      <c r="A342" s="4">
        <f t="shared" si="5"/>
        <v>335</v>
      </c>
      <c r="B342" s="5" t="s">
        <v>290</v>
      </c>
      <c r="C342" s="5" t="s">
        <v>3</v>
      </c>
      <c r="D342" s="5" t="s">
        <v>931</v>
      </c>
      <c r="E342" s="5" t="s">
        <v>727</v>
      </c>
      <c r="F342" s="16" t="s">
        <v>692</v>
      </c>
      <c r="G342" s="16" t="s">
        <v>945</v>
      </c>
      <c r="H342" s="21">
        <v>10.478498222550787</v>
      </c>
      <c r="I342" s="20">
        <v>22.021999999999998</v>
      </c>
    </row>
    <row r="343" spans="1:9" ht="15.75" x14ac:dyDescent="0.25">
      <c r="A343" s="4">
        <f t="shared" si="5"/>
        <v>336</v>
      </c>
      <c r="B343" s="5" t="s">
        <v>428</v>
      </c>
      <c r="C343" s="5" t="s">
        <v>3</v>
      </c>
      <c r="D343" s="5" t="s">
        <v>931</v>
      </c>
      <c r="E343" s="5" t="s">
        <v>727</v>
      </c>
      <c r="F343" s="16" t="s">
        <v>692</v>
      </c>
      <c r="G343" s="16" t="s">
        <v>945</v>
      </c>
      <c r="H343" s="21">
        <v>24.347011397705469</v>
      </c>
      <c r="I343" s="20">
        <v>7.8559999999999999</v>
      </c>
    </row>
    <row r="344" spans="1:9" ht="15.75" x14ac:dyDescent="0.25">
      <c r="A344" s="4">
        <f t="shared" si="5"/>
        <v>337</v>
      </c>
      <c r="B344" s="5" t="s">
        <v>495</v>
      </c>
      <c r="C344" s="5" t="s">
        <v>3</v>
      </c>
      <c r="D344" s="5" t="s">
        <v>931</v>
      </c>
      <c r="E344" s="5" t="s">
        <v>727</v>
      </c>
      <c r="F344" s="16" t="s">
        <v>692</v>
      </c>
      <c r="G344" s="16" t="s">
        <v>945</v>
      </c>
      <c r="H344" s="21">
        <v>19.138465829475518</v>
      </c>
      <c r="I344" s="20">
        <v>13.361534170524482</v>
      </c>
    </row>
    <row r="345" spans="1:9" ht="15.75" x14ac:dyDescent="0.25">
      <c r="A345" s="4">
        <f t="shared" si="5"/>
        <v>338</v>
      </c>
      <c r="B345" s="5" t="s">
        <v>359</v>
      </c>
      <c r="C345" s="5" t="s">
        <v>3</v>
      </c>
      <c r="D345" s="5" t="s">
        <v>931</v>
      </c>
      <c r="E345" s="5" t="s">
        <v>733</v>
      </c>
      <c r="F345" s="16" t="s">
        <v>692</v>
      </c>
      <c r="G345" s="16" t="s">
        <v>945</v>
      </c>
      <c r="H345" s="21">
        <v>7.7632685126820133</v>
      </c>
      <c r="I345" s="20">
        <v>24.693999999999999</v>
      </c>
    </row>
    <row r="346" spans="1:9" ht="15.75" x14ac:dyDescent="0.25">
      <c r="A346" s="4">
        <f t="shared" si="5"/>
        <v>339</v>
      </c>
      <c r="B346" s="5" t="s">
        <v>334</v>
      </c>
      <c r="C346" s="5" t="s">
        <v>3</v>
      </c>
      <c r="D346" s="5" t="s">
        <v>931</v>
      </c>
      <c r="E346" s="5" t="s">
        <v>727</v>
      </c>
      <c r="F346" s="16" t="s">
        <v>692</v>
      </c>
      <c r="G346" s="16" t="s">
        <v>945</v>
      </c>
      <c r="H346" s="21">
        <v>19.098929184642788</v>
      </c>
      <c r="I346" s="20">
        <v>13.321</v>
      </c>
    </row>
    <row r="347" spans="1:9" ht="15.75" x14ac:dyDescent="0.25">
      <c r="A347" s="4">
        <f t="shared" si="5"/>
        <v>340</v>
      </c>
      <c r="B347" s="5" t="s">
        <v>446</v>
      </c>
      <c r="C347" s="5" t="s">
        <v>3</v>
      </c>
      <c r="D347" s="5" t="s">
        <v>931</v>
      </c>
      <c r="E347" s="5" t="s">
        <v>727</v>
      </c>
      <c r="F347" s="16" t="s">
        <v>692</v>
      </c>
      <c r="G347" s="16" t="s">
        <v>945</v>
      </c>
      <c r="H347" s="21">
        <v>26.55897140327539</v>
      </c>
      <c r="I347" s="20">
        <v>5.8579999999999997</v>
      </c>
    </row>
    <row r="348" spans="1:9" ht="15.75" x14ac:dyDescent="0.25">
      <c r="A348" s="4">
        <f t="shared" si="5"/>
        <v>341</v>
      </c>
      <c r="B348" s="5" t="s">
        <v>412</v>
      </c>
      <c r="C348" s="5" t="s">
        <v>3</v>
      </c>
      <c r="D348" s="5" t="s">
        <v>931</v>
      </c>
      <c r="E348" s="5" t="s">
        <v>732</v>
      </c>
      <c r="F348" s="16" t="s">
        <v>692</v>
      </c>
      <c r="G348" s="16" t="s">
        <v>945</v>
      </c>
      <c r="H348" s="21">
        <v>13.768009333233326</v>
      </c>
      <c r="I348" s="20">
        <v>18.713999999999999</v>
      </c>
    </row>
    <row r="349" spans="1:9" ht="15.75" customHeight="1" x14ac:dyDescent="0.25">
      <c r="A349" s="4">
        <f t="shared" si="5"/>
        <v>342</v>
      </c>
      <c r="B349" s="5" t="s">
        <v>337</v>
      </c>
      <c r="C349" s="5" t="s">
        <v>3</v>
      </c>
      <c r="D349" s="5" t="s">
        <v>931</v>
      </c>
      <c r="E349" s="5" t="s">
        <v>739</v>
      </c>
      <c r="F349" s="16" t="s">
        <v>692</v>
      </c>
      <c r="G349" s="16" t="s">
        <v>946</v>
      </c>
      <c r="H349" s="21">
        <v>9.2780326578429317</v>
      </c>
      <c r="I349" s="20">
        <v>11.51</v>
      </c>
    </row>
    <row r="350" spans="1:9" ht="15.75" x14ac:dyDescent="0.25">
      <c r="A350" s="4">
        <f t="shared" si="5"/>
        <v>343</v>
      </c>
      <c r="B350" s="5" t="s">
        <v>436</v>
      </c>
      <c r="C350" s="5" t="s">
        <v>3</v>
      </c>
      <c r="D350" s="5" t="s">
        <v>931</v>
      </c>
      <c r="E350" s="5" t="s">
        <v>740</v>
      </c>
      <c r="F350" s="16" t="s">
        <v>692</v>
      </c>
      <c r="G350" s="16" t="s">
        <v>945</v>
      </c>
      <c r="H350" s="21">
        <v>19.906448452699944</v>
      </c>
      <c r="I350" s="20">
        <v>12.592000000000001</v>
      </c>
    </row>
    <row r="351" spans="1:9" ht="15.75" customHeight="1" x14ac:dyDescent="0.25">
      <c r="A351" s="4">
        <f t="shared" si="5"/>
        <v>344</v>
      </c>
      <c r="B351" s="5" t="s">
        <v>439</v>
      </c>
      <c r="C351" s="5" t="s">
        <v>3</v>
      </c>
      <c r="D351" s="5" t="s">
        <v>931</v>
      </c>
      <c r="E351" s="5" t="s">
        <v>741</v>
      </c>
      <c r="F351" s="16" t="s">
        <v>692</v>
      </c>
      <c r="G351" s="16" t="s">
        <v>945</v>
      </c>
      <c r="H351" s="21">
        <v>7.2788856289956909</v>
      </c>
      <c r="I351" s="20">
        <v>25.196999999999999</v>
      </c>
    </row>
    <row r="352" spans="1:9" ht="15.75" x14ac:dyDescent="0.25">
      <c r="A352" s="4">
        <f t="shared" si="5"/>
        <v>345</v>
      </c>
      <c r="B352" s="5" t="s">
        <v>294</v>
      </c>
      <c r="C352" s="5" t="s">
        <v>3</v>
      </c>
      <c r="D352" s="5" t="s">
        <v>931</v>
      </c>
      <c r="E352" s="5" t="s">
        <v>729</v>
      </c>
      <c r="F352" s="16" t="s">
        <v>692</v>
      </c>
      <c r="G352" s="16" t="s">
        <v>946</v>
      </c>
      <c r="H352" s="21">
        <v>14.242136075743694</v>
      </c>
      <c r="I352" s="20">
        <v>6.5410000000000004</v>
      </c>
    </row>
    <row r="353" spans="1:9" ht="15.75" x14ac:dyDescent="0.25">
      <c r="A353" s="4">
        <f t="shared" si="5"/>
        <v>346</v>
      </c>
      <c r="B353" s="5" t="s">
        <v>590</v>
      </c>
      <c r="C353" s="5" t="s">
        <v>3</v>
      </c>
      <c r="D353" s="5" t="s">
        <v>931</v>
      </c>
      <c r="E353" s="5" t="s">
        <v>729</v>
      </c>
      <c r="F353" s="16" t="s">
        <v>692</v>
      </c>
      <c r="G353" s="16" t="s">
        <v>945</v>
      </c>
      <c r="H353" s="21">
        <v>22.537652251288286</v>
      </c>
      <c r="I353" s="20">
        <v>9.9390000000000001</v>
      </c>
    </row>
    <row r="354" spans="1:9" ht="15.75" x14ac:dyDescent="0.25">
      <c r="A354" s="4">
        <f t="shared" si="5"/>
        <v>347</v>
      </c>
      <c r="B354" s="5" t="s">
        <v>296</v>
      </c>
      <c r="C354" s="5" t="s">
        <v>3</v>
      </c>
      <c r="D354" s="5" t="s">
        <v>931</v>
      </c>
      <c r="E354" s="5" t="s">
        <v>737</v>
      </c>
      <c r="F354" s="16" t="s">
        <v>692</v>
      </c>
      <c r="G354" s="16" t="s">
        <v>946</v>
      </c>
      <c r="H354" s="21">
        <v>10.369346073885277</v>
      </c>
      <c r="I354" s="20">
        <v>10.351000000000001</v>
      </c>
    </row>
    <row r="355" spans="1:9" ht="15.75" x14ac:dyDescent="0.25">
      <c r="A355" s="4">
        <f t="shared" si="5"/>
        <v>348</v>
      </c>
      <c r="B355" s="5" t="s">
        <v>508</v>
      </c>
      <c r="C355" s="5" t="s">
        <v>3</v>
      </c>
      <c r="D355" s="5" t="s">
        <v>931</v>
      </c>
      <c r="E355" s="5" t="s">
        <v>730</v>
      </c>
      <c r="F355" s="16" t="s">
        <v>692</v>
      </c>
      <c r="G355" s="16" t="s">
        <v>942</v>
      </c>
      <c r="H355" s="21">
        <v>29.651473656464361</v>
      </c>
      <c r="I355" s="20">
        <v>22.295999999999999</v>
      </c>
    </row>
    <row r="356" spans="1:9" ht="15.75" x14ac:dyDescent="0.25">
      <c r="A356" s="4">
        <f t="shared" si="5"/>
        <v>349</v>
      </c>
      <c r="B356" s="5" t="s">
        <v>498</v>
      </c>
      <c r="C356" s="5" t="s">
        <v>3</v>
      </c>
      <c r="D356" s="5" t="s">
        <v>931</v>
      </c>
      <c r="E356" s="5" t="s">
        <v>733</v>
      </c>
      <c r="F356" s="16" t="s">
        <v>692</v>
      </c>
      <c r="G356" s="16" t="s">
        <v>942</v>
      </c>
      <c r="H356" s="21">
        <v>16.875914671507438</v>
      </c>
      <c r="I356" s="20">
        <v>35.110999999999997</v>
      </c>
    </row>
    <row r="357" spans="1:9" ht="15.75" customHeight="1" x14ac:dyDescent="0.25">
      <c r="A357" s="4">
        <f t="shared" si="5"/>
        <v>350</v>
      </c>
      <c r="B357" s="5" t="s">
        <v>437</v>
      </c>
      <c r="C357" s="5" t="s">
        <v>3</v>
      </c>
      <c r="D357" s="5" t="s">
        <v>931</v>
      </c>
      <c r="E357" s="5" t="s">
        <v>727</v>
      </c>
      <c r="F357" s="16" t="s">
        <v>692</v>
      </c>
      <c r="G357" s="16" t="s">
        <v>945</v>
      </c>
      <c r="H357" s="21">
        <v>20.894361536069965</v>
      </c>
      <c r="I357" s="22">
        <v>11.333</v>
      </c>
    </row>
    <row r="358" spans="1:9" ht="15.75" customHeight="1" x14ac:dyDescent="0.25">
      <c r="A358" s="4">
        <f t="shared" si="5"/>
        <v>351</v>
      </c>
      <c r="B358" s="5" t="s">
        <v>380</v>
      </c>
      <c r="C358" s="5" t="s">
        <v>3</v>
      </c>
      <c r="D358" s="5" t="s">
        <v>931</v>
      </c>
      <c r="E358" s="5" t="s">
        <v>742</v>
      </c>
      <c r="F358" s="16" t="s">
        <v>692</v>
      </c>
      <c r="G358" s="16" t="s">
        <v>945</v>
      </c>
      <c r="H358" s="21">
        <v>45.087459919582962</v>
      </c>
      <c r="I358" s="22" t="s">
        <v>997</v>
      </c>
    </row>
    <row r="359" spans="1:9" ht="15.75" x14ac:dyDescent="0.25">
      <c r="A359" s="4">
        <f t="shared" si="5"/>
        <v>352</v>
      </c>
      <c r="B359" s="5" t="s">
        <v>438</v>
      </c>
      <c r="C359" s="5" t="s">
        <v>3</v>
      </c>
      <c r="D359" s="5" t="s">
        <v>931</v>
      </c>
      <c r="E359" s="5" t="s">
        <v>743</v>
      </c>
      <c r="F359" s="16" t="s">
        <v>692</v>
      </c>
      <c r="G359" s="16" t="s">
        <v>945</v>
      </c>
      <c r="H359" s="21">
        <v>36.83079158801776</v>
      </c>
      <c r="I359" s="20" t="s">
        <v>997</v>
      </c>
    </row>
    <row r="360" spans="1:9" ht="15.75" x14ac:dyDescent="0.25">
      <c r="A360" s="4">
        <f t="shared" si="5"/>
        <v>353</v>
      </c>
      <c r="B360" s="5" t="s">
        <v>371</v>
      </c>
      <c r="C360" s="5" t="s">
        <v>3</v>
      </c>
      <c r="D360" s="5" t="s">
        <v>931</v>
      </c>
      <c r="E360" s="5" t="s">
        <v>730</v>
      </c>
      <c r="F360" s="16" t="s">
        <v>693</v>
      </c>
      <c r="G360" s="16" t="s">
        <v>946</v>
      </c>
      <c r="H360" s="21">
        <v>0.1821318203939114</v>
      </c>
      <c r="I360" s="20">
        <v>20.614000000000001</v>
      </c>
    </row>
    <row r="361" spans="1:9" ht="15.75" customHeight="1" x14ac:dyDescent="0.25">
      <c r="A361" s="4">
        <f t="shared" si="5"/>
        <v>354</v>
      </c>
      <c r="B361" s="5" t="s">
        <v>187</v>
      </c>
      <c r="C361" s="5" t="s">
        <v>3</v>
      </c>
      <c r="D361" s="5" t="s">
        <v>931</v>
      </c>
      <c r="E361" s="5" t="s">
        <v>744</v>
      </c>
      <c r="F361" s="16" t="s">
        <v>693</v>
      </c>
      <c r="G361" s="16" t="s">
        <v>946</v>
      </c>
      <c r="H361" s="21">
        <v>0.13377593206552515</v>
      </c>
      <c r="I361" s="20">
        <v>20.661000000000001</v>
      </c>
    </row>
    <row r="362" spans="1:9" ht="15.75" customHeight="1" x14ac:dyDescent="0.25">
      <c r="A362" s="4">
        <f t="shared" si="5"/>
        <v>355</v>
      </c>
      <c r="B362" s="5" t="s">
        <v>70</v>
      </c>
      <c r="C362" s="5" t="s">
        <v>3</v>
      </c>
      <c r="D362" s="5" t="s">
        <v>931</v>
      </c>
      <c r="E362" s="5" t="s">
        <v>745</v>
      </c>
      <c r="F362" s="16" t="s">
        <v>692</v>
      </c>
      <c r="G362" s="16" t="s">
        <v>954</v>
      </c>
      <c r="H362" s="21">
        <v>1.0221738042045492</v>
      </c>
      <c r="I362" s="20">
        <v>7.0940000000000003</v>
      </c>
    </row>
    <row r="363" spans="1:9" ht="15.75" customHeight="1" x14ac:dyDescent="0.25">
      <c r="A363" s="4">
        <f t="shared" si="5"/>
        <v>356</v>
      </c>
      <c r="B363" s="5" t="s">
        <v>406</v>
      </c>
      <c r="C363" s="5" t="s">
        <v>3</v>
      </c>
      <c r="D363" s="5" t="s">
        <v>931</v>
      </c>
      <c r="E363" s="5" t="s">
        <v>9</v>
      </c>
      <c r="F363" s="16" t="s">
        <v>693</v>
      </c>
      <c r="G363" s="16" t="s">
        <v>946</v>
      </c>
      <c r="H363" s="21">
        <v>13.329407638751244</v>
      </c>
      <c r="I363" s="20">
        <v>6.3659999999999997</v>
      </c>
    </row>
    <row r="364" spans="1:9" ht="15.75" customHeight="1" x14ac:dyDescent="0.25">
      <c r="A364" s="4">
        <f t="shared" si="5"/>
        <v>357</v>
      </c>
      <c r="B364" s="5" t="s">
        <v>336</v>
      </c>
      <c r="C364" s="5" t="s">
        <v>3</v>
      </c>
      <c r="D364" s="5" t="s">
        <v>931</v>
      </c>
      <c r="E364" s="5" t="s">
        <v>730</v>
      </c>
      <c r="F364" s="16" t="s">
        <v>693</v>
      </c>
      <c r="G364" s="16" t="s">
        <v>945</v>
      </c>
      <c r="H364" s="21">
        <v>19.904513257048009</v>
      </c>
      <c r="I364" s="20">
        <v>12.593</v>
      </c>
    </row>
    <row r="365" spans="1:9" ht="15.75" x14ac:dyDescent="0.25">
      <c r="A365" s="4">
        <f t="shared" si="5"/>
        <v>358</v>
      </c>
      <c r="B365" s="5" t="s">
        <v>321</v>
      </c>
      <c r="C365" s="5" t="s">
        <v>3</v>
      </c>
      <c r="D365" s="5" t="s">
        <v>931</v>
      </c>
      <c r="E365" s="5" t="s">
        <v>730</v>
      </c>
      <c r="F365" s="16" t="s">
        <v>693</v>
      </c>
      <c r="G365" s="16" t="s">
        <v>976</v>
      </c>
      <c r="H365" s="21">
        <v>4.4378595065639477</v>
      </c>
      <c r="I365" s="20">
        <v>16.343</v>
      </c>
    </row>
    <row r="366" spans="1:9" ht="15.75" customHeight="1" x14ac:dyDescent="0.25">
      <c r="A366" s="4">
        <f t="shared" si="5"/>
        <v>359</v>
      </c>
      <c r="B366" s="5" t="s">
        <v>404</v>
      </c>
      <c r="C366" s="5" t="s">
        <v>3</v>
      </c>
      <c r="D366" s="5" t="s">
        <v>931</v>
      </c>
      <c r="E366" s="5" t="s">
        <v>9</v>
      </c>
      <c r="F366" s="16" t="s">
        <v>693</v>
      </c>
      <c r="G366" s="16" t="s">
        <v>945</v>
      </c>
      <c r="H366" s="21">
        <v>6.8825946415577901</v>
      </c>
      <c r="I366" s="20">
        <v>24.745999999999999</v>
      </c>
    </row>
    <row r="367" spans="1:9" ht="15.75" customHeight="1" x14ac:dyDescent="0.25">
      <c r="A367" s="4">
        <f t="shared" si="5"/>
        <v>360</v>
      </c>
      <c r="B367" s="5" t="s">
        <v>48</v>
      </c>
      <c r="C367" s="5" t="s">
        <v>3</v>
      </c>
      <c r="D367" s="5" t="s">
        <v>931</v>
      </c>
      <c r="E367" s="5" t="s">
        <v>746</v>
      </c>
      <c r="F367" s="16" t="s">
        <v>703</v>
      </c>
      <c r="G367" s="16" t="s">
        <v>953</v>
      </c>
      <c r="H367" s="21">
        <v>1.2132353440285195</v>
      </c>
      <c r="I367" s="20">
        <v>3.9870000000000001</v>
      </c>
    </row>
    <row r="368" spans="1:9" ht="15.75" customHeight="1" x14ac:dyDescent="0.25">
      <c r="A368" s="4">
        <f t="shared" si="5"/>
        <v>361</v>
      </c>
      <c r="B368" s="5" t="s">
        <v>310</v>
      </c>
      <c r="C368" s="5" t="s">
        <v>3</v>
      </c>
      <c r="D368" s="5" t="s">
        <v>931</v>
      </c>
      <c r="E368" s="5" t="s">
        <v>747</v>
      </c>
      <c r="F368" s="16" t="s">
        <v>703</v>
      </c>
      <c r="G368" s="16" t="s">
        <v>957</v>
      </c>
      <c r="H368" s="21">
        <v>9.8057421952649761</v>
      </c>
      <c r="I368" s="20">
        <v>3.1920000000000002</v>
      </c>
    </row>
    <row r="369" spans="1:9" ht="15.75" customHeight="1" x14ac:dyDescent="0.25">
      <c r="A369" s="4">
        <f t="shared" si="5"/>
        <v>362</v>
      </c>
      <c r="B369" s="5" t="s">
        <v>137</v>
      </c>
      <c r="C369" s="5" t="s">
        <v>21</v>
      </c>
      <c r="D369" s="5" t="s">
        <v>931</v>
      </c>
      <c r="E369" s="5" t="s">
        <v>912</v>
      </c>
      <c r="F369" s="16" t="s">
        <v>690</v>
      </c>
      <c r="G369" s="16" t="s">
        <v>958</v>
      </c>
      <c r="H369" s="21">
        <v>1.0360677083033716</v>
      </c>
      <c r="I369" s="20">
        <v>2.2130000000000001</v>
      </c>
    </row>
    <row r="370" spans="1:9" ht="15.75" x14ac:dyDescent="0.25">
      <c r="A370" s="4">
        <f t="shared" si="5"/>
        <v>363</v>
      </c>
      <c r="B370" s="5" t="s">
        <v>302</v>
      </c>
      <c r="C370" s="5" t="s">
        <v>21</v>
      </c>
      <c r="D370" s="5" t="s">
        <v>931</v>
      </c>
      <c r="E370" s="5" t="s">
        <v>913</v>
      </c>
      <c r="F370" s="16" t="s">
        <v>690</v>
      </c>
      <c r="G370" s="16" t="s">
        <v>946</v>
      </c>
      <c r="H370" s="21">
        <v>7.5746179441653396</v>
      </c>
      <c r="I370" s="20">
        <v>13.16</v>
      </c>
    </row>
    <row r="371" spans="1:9" ht="15.75" customHeight="1" x14ac:dyDescent="0.25">
      <c r="A371" s="4">
        <f t="shared" si="5"/>
        <v>364</v>
      </c>
      <c r="B371" s="5" t="s">
        <v>477</v>
      </c>
      <c r="C371" s="5" t="s">
        <v>21</v>
      </c>
      <c r="D371" s="5" t="s">
        <v>931</v>
      </c>
      <c r="E371" s="5" t="s">
        <v>476</v>
      </c>
      <c r="F371" s="16" t="s">
        <v>690</v>
      </c>
      <c r="G371" s="16" t="s">
        <v>984</v>
      </c>
      <c r="H371" s="21">
        <v>12.477</v>
      </c>
      <c r="I371" s="20">
        <v>20.023</v>
      </c>
    </row>
    <row r="372" spans="1:9" ht="15.75" customHeight="1" x14ac:dyDescent="0.25">
      <c r="A372" s="4">
        <f t="shared" si="5"/>
        <v>365</v>
      </c>
      <c r="B372" s="5" t="s">
        <v>279</v>
      </c>
      <c r="C372" s="5" t="s">
        <v>21</v>
      </c>
      <c r="D372" s="5" t="s">
        <v>931</v>
      </c>
      <c r="E372" s="5" t="s">
        <v>280</v>
      </c>
      <c r="F372" s="16" t="s">
        <v>690</v>
      </c>
      <c r="G372" s="16" t="s">
        <v>946</v>
      </c>
      <c r="H372" s="21">
        <v>8.3634323695478052</v>
      </c>
      <c r="I372" s="20">
        <v>12.436</v>
      </c>
    </row>
    <row r="373" spans="1:9" ht="15.75" x14ac:dyDescent="0.25">
      <c r="A373" s="4">
        <f t="shared" si="5"/>
        <v>366</v>
      </c>
      <c r="B373" s="5" t="s">
        <v>100</v>
      </c>
      <c r="C373" s="5" t="s">
        <v>21</v>
      </c>
      <c r="D373" s="5" t="s">
        <v>931</v>
      </c>
      <c r="E373" s="5" t="s">
        <v>914</v>
      </c>
      <c r="F373" s="16" t="s">
        <v>690</v>
      </c>
      <c r="G373" s="16" t="s">
        <v>954</v>
      </c>
      <c r="H373" s="21">
        <v>2.1230418177699653</v>
      </c>
      <c r="I373" s="20">
        <v>6.0579999999999998</v>
      </c>
    </row>
    <row r="374" spans="1:9" ht="15.75" x14ac:dyDescent="0.25">
      <c r="A374" s="4">
        <f t="shared" si="5"/>
        <v>367</v>
      </c>
      <c r="B374" s="5" t="s">
        <v>478</v>
      </c>
      <c r="C374" s="5" t="s">
        <v>21</v>
      </c>
      <c r="D374" s="5" t="s">
        <v>931</v>
      </c>
      <c r="E374" s="5" t="s">
        <v>476</v>
      </c>
      <c r="F374" s="16" t="s">
        <v>690</v>
      </c>
      <c r="G374" s="16" t="s">
        <v>945</v>
      </c>
      <c r="H374" s="21">
        <v>3.3452324251092032</v>
      </c>
      <c r="I374" s="20">
        <v>29.154</v>
      </c>
    </row>
    <row r="375" spans="1:9" ht="15.75" customHeight="1" x14ac:dyDescent="0.25">
      <c r="A375" s="4">
        <f t="shared" si="5"/>
        <v>368</v>
      </c>
      <c r="B375" s="5" t="s">
        <v>493</v>
      </c>
      <c r="C375" s="5" t="s">
        <v>21</v>
      </c>
      <c r="D375" s="5" t="s">
        <v>931</v>
      </c>
      <c r="E375" s="5" t="s">
        <v>40</v>
      </c>
      <c r="F375" s="16" t="s">
        <v>690</v>
      </c>
      <c r="G375" s="16" t="s">
        <v>945</v>
      </c>
      <c r="H375" s="21">
        <v>13.203616481858292</v>
      </c>
      <c r="I375" s="20">
        <v>19.297000000000001</v>
      </c>
    </row>
    <row r="376" spans="1:9" ht="15.75" customHeight="1" x14ac:dyDescent="0.25">
      <c r="A376" s="4">
        <f t="shared" si="5"/>
        <v>369</v>
      </c>
      <c r="B376" s="5" t="s">
        <v>58</v>
      </c>
      <c r="C376" s="5" t="s">
        <v>21</v>
      </c>
      <c r="D376" s="5" t="s">
        <v>931</v>
      </c>
      <c r="E376" s="5" t="s">
        <v>41</v>
      </c>
      <c r="F376" s="16" t="s">
        <v>690</v>
      </c>
      <c r="G376" s="16" t="s">
        <v>958</v>
      </c>
      <c r="H376" s="21">
        <v>0.45565530831978684</v>
      </c>
      <c r="I376" s="20">
        <v>2.794</v>
      </c>
    </row>
    <row r="377" spans="1:9" ht="15.75" customHeight="1" x14ac:dyDescent="0.25">
      <c r="A377" s="4">
        <f t="shared" si="5"/>
        <v>370</v>
      </c>
      <c r="B377" s="5" t="s">
        <v>79</v>
      </c>
      <c r="C377" s="5" t="s">
        <v>21</v>
      </c>
      <c r="D377" s="5" t="s">
        <v>931</v>
      </c>
      <c r="E377" s="5" t="s">
        <v>915</v>
      </c>
      <c r="F377" s="16" t="s">
        <v>690</v>
      </c>
      <c r="G377" s="16" t="s">
        <v>954</v>
      </c>
      <c r="H377" s="21">
        <v>0.39382077141765898</v>
      </c>
      <c r="I377" s="20">
        <v>7.7889999999999997</v>
      </c>
    </row>
    <row r="378" spans="1:9" ht="15.75" x14ac:dyDescent="0.25">
      <c r="A378" s="4">
        <f t="shared" si="5"/>
        <v>371</v>
      </c>
      <c r="B378" s="5" t="s">
        <v>108</v>
      </c>
      <c r="C378" s="5" t="s">
        <v>21</v>
      </c>
      <c r="D378" s="5" t="s">
        <v>931</v>
      </c>
      <c r="E378" s="5" t="s">
        <v>41</v>
      </c>
      <c r="F378" s="16" t="s">
        <v>690</v>
      </c>
      <c r="G378" s="16" t="s">
        <v>946</v>
      </c>
      <c r="H378" s="21">
        <v>1.5276907016801535</v>
      </c>
      <c r="I378" s="20">
        <v>19.271999999999998</v>
      </c>
    </row>
    <row r="379" spans="1:9" ht="15.75" x14ac:dyDescent="0.25">
      <c r="A379" s="4">
        <f t="shared" si="5"/>
        <v>372</v>
      </c>
      <c r="B379" s="5" t="s">
        <v>95</v>
      </c>
      <c r="C379" s="5" t="s">
        <v>21</v>
      </c>
      <c r="D379" s="5" t="s">
        <v>931</v>
      </c>
      <c r="E379" s="5" t="s">
        <v>41</v>
      </c>
      <c r="F379" s="16" t="s">
        <v>690</v>
      </c>
      <c r="G379" s="16" t="s">
        <v>945</v>
      </c>
      <c r="H379" s="21">
        <v>3.4094283054494636</v>
      </c>
      <c r="I379" s="20">
        <v>29.087</v>
      </c>
    </row>
    <row r="380" spans="1:9" ht="15.75" customHeight="1" x14ac:dyDescent="0.25">
      <c r="A380" s="4">
        <f t="shared" si="5"/>
        <v>373</v>
      </c>
      <c r="B380" s="5" t="s">
        <v>288</v>
      </c>
      <c r="C380" s="5" t="s">
        <v>21</v>
      </c>
      <c r="D380" s="5" t="s">
        <v>931</v>
      </c>
      <c r="E380" s="5" t="s">
        <v>916</v>
      </c>
      <c r="F380" s="16" t="s">
        <v>690</v>
      </c>
      <c r="G380" s="16" t="s">
        <v>945</v>
      </c>
      <c r="H380" s="21">
        <v>8.2850881105755292</v>
      </c>
      <c r="I380" s="20">
        <v>24.064</v>
      </c>
    </row>
    <row r="381" spans="1:9" ht="15.75" customHeight="1" x14ac:dyDescent="0.25">
      <c r="A381" s="4">
        <f t="shared" si="5"/>
        <v>374</v>
      </c>
      <c r="B381" s="5" t="s">
        <v>385</v>
      </c>
      <c r="C381" s="5" t="s">
        <v>21</v>
      </c>
      <c r="D381" s="5" t="s">
        <v>931</v>
      </c>
      <c r="E381" s="5" t="s">
        <v>916</v>
      </c>
      <c r="F381" s="16" t="s">
        <v>690</v>
      </c>
      <c r="G381" s="16" t="s">
        <v>985</v>
      </c>
      <c r="H381" s="21">
        <v>4.1951500569109568</v>
      </c>
      <c r="I381" s="20">
        <v>8.8040000000000003</v>
      </c>
    </row>
    <row r="382" spans="1:9" ht="15.75" customHeight="1" x14ac:dyDescent="0.25">
      <c r="A382" s="4">
        <f t="shared" si="5"/>
        <v>375</v>
      </c>
      <c r="B382" s="5" t="s">
        <v>76</v>
      </c>
      <c r="C382" s="5" t="s">
        <v>21</v>
      </c>
      <c r="D382" s="5" t="s">
        <v>931</v>
      </c>
      <c r="E382" s="5" t="s">
        <v>41</v>
      </c>
      <c r="F382" s="16" t="s">
        <v>690</v>
      </c>
      <c r="G382" s="16" t="s">
        <v>986</v>
      </c>
      <c r="H382" s="21">
        <v>0.72433542782470606</v>
      </c>
      <c r="I382" s="20">
        <v>2.5249999999999999</v>
      </c>
    </row>
    <row r="383" spans="1:9" ht="15.75" customHeight="1" x14ac:dyDescent="0.25">
      <c r="A383" s="4">
        <f t="shared" si="5"/>
        <v>376</v>
      </c>
      <c r="B383" s="5" t="s">
        <v>383</v>
      </c>
      <c r="C383" s="5" t="s">
        <v>21</v>
      </c>
      <c r="D383" s="5" t="s">
        <v>931</v>
      </c>
      <c r="E383" s="5" t="s">
        <v>280</v>
      </c>
      <c r="F383" s="16" t="s">
        <v>690</v>
      </c>
      <c r="G383" s="16" t="s">
        <v>945</v>
      </c>
      <c r="H383" s="21">
        <v>17.326807438186641</v>
      </c>
      <c r="I383" s="20">
        <v>15.173</v>
      </c>
    </row>
    <row r="384" spans="1:9" ht="15.75" customHeight="1" x14ac:dyDescent="0.25">
      <c r="A384" s="4">
        <f t="shared" si="5"/>
        <v>377</v>
      </c>
      <c r="B384" s="5" t="s">
        <v>244</v>
      </c>
      <c r="C384" s="5" t="s">
        <v>21</v>
      </c>
      <c r="D384" s="5" t="s">
        <v>931</v>
      </c>
      <c r="E384" s="5" t="s">
        <v>217</v>
      </c>
      <c r="F384" s="16" t="s">
        <v>690</v>
      </c>
      <c r="G384" s="16" t="s">
        <v>957</v>
      </c>
      <c r="H384" s="21">
        <v>0.86632137224011752</v>
      </c>
      <c r="I384" s="20">
        <v>12.132999999999999</v>
      </c>
    </row>
    <row r="385" spans="1:9" ht="15.75" x14ac:dyDescent="0.25">
      <c r="A385" s="4">
        <f t="shared" si="5"/>
        <v>378</v>
      </c>
      <c r="B385" s="5" t="s">
        <v>344</v>
      </c>
      <c r="C385" s="5" t="s">
        <v>21</v>
      </c>
      <c r="D385" s="5" t="s">
        <v>931</v>
      </c>
      <c r="E385" s="5" t="s">
        <v>41</v>
      </c>
      <c r="F385" s="16" t="s">
        <v>691</v>
      </c>
      <c r="G385" s="16" t="s">
        <v>946</v>
      </c>
      <c r="H385" s="21">
        <v>6.1877642078889616</v>
      </c>
      <c r="I385" s="20">
        <v>14.61223579211104</v>
      </c>
    </row>
    <row r="386" spans="1:9" ht="15.75" customHeight="1" x14ac:dyDescent="0.25">
      <c r="A386" s="4">
        <f t="shared" si="5"/>
        <v>379</v>
      </c>
      <c r="B386" s="5" t="s">
        <v>445</v>
      </c>
      <c r="C386" s="5" t="s">
        <v>21</v>
      </c>
      <c r="D386" s="5" t="s">
        <v>931</v>
      </c>
      <c r="E386" s="5" t="s">
        <v>41</v>
      </c>
      <c r="F386" s="16" t="s">
        <v>692</v>
      </c>
      <c r="G386" s="16" t="s">
        <v>945</v>
      </c>
      <c r="H386" s="21">
        <v>10.385250294528294</v>
      </c>
      <c r="I386" s="20">
        <v>22.097999999999999</v>
      </c>
    </row>
    <row r="387" spans="1:9" ht="15.75" customHeight="1" x14ac:dyDescent="0.25">
      <c r="A387" s="4">
        <f t="shared" si="5"/>
        <v>380</v>
      </c>
      <c r="B387" s="5" t="s">
        <v>264</v>
      </c>
      <c r="C387" s="5" t="s">
        <v>21</v>
      </c>
      <c r="D387" s="5" t="s">
        <v>931</v>
      </c>
      <c r="E387" s="5" t="s">
        <v>40</v>
      </c>
      <c r="F387" s="16" t="s">
        <v>692</v>
      </c>
      <c r="G387" s="16" t="s">
        <v>957</v>
      </c>
      <c r="H387" s="21">
        <v>1.7480446790628663</v>
      </c>
      <c r="I387" s="20">
        <v>10.909000000000001</v>
      </c>
    </row>
    <row r="388" spans="1:9" ht="15.75" customHeight="1" x14ac:dyDescent="0.25">
      <c r="A388" s="4">
        <f t="shared" si="5"/>
        <v>381</v>
      </c>
      <c r="B388" s="5" t="s">
        <v>266</v>
      </c>
      <c r="C388" s="5" t="s">
        <v>21</v>
      </c>
      <c r="D388" s="5" t="s">
        <v>931</v>
      </c>
      <c r="E388" s="5" t="s">
        <v>41</v>
      </c>
      <c r="F388" s="16" t="s">
        <v>692</v>
      </c>
      <c r="G388" s="16" t="s">
        <v>957</v>
      </c>
      <c r="H388" s="21">
        <v>6.7700127326320443</v>
      </c>
      <c r="I388" s="20">
        <v>6.2089999999999996</v>
      </c>
    </row>
    <row r="389" spans="1:9" ht="15.75" x14ac:dyDescent="0.25">
      <c r="A389" s="4">
        <f t="shared" si="5"/>
        <v>382</v>
      </c>
      <c r="B389" s="5" t="s">
        <v>339</v>
      </c>
      <c r="C389" s="5" t="s">
        <v>21</v>
      </c>
      <c r="D389" s="5" t="s">
        <v>931</v>
      </c>
      <c r="E389" s="5" t="s">
        <v>41</v>
      </c>
      <c r="F389" s="16" t="s">
        <v>692</v>
      </c>
      <c r="G389" s="16" t="s">
        <v>946</v>
      </c>
      <c r="H389" s="21">
        <v>15.103408171667747</v>
      </c>
      <c r="I389" s="20">
        <v>5.6970000000000001</v>
      </c>
    </row>
    <row r="390" spans="1:9" ht="15.75" customHeight="1" x14ac:dyDescent="0.25">
      <c r="A390" s="4">
        <f t="shared" si="5"/>
        <v>383</v>
      </c>
      <c r="B390" s="5" t="s">
        <v>384</v>
      </c>
      <c r="C390" s="5" t="s">
        <v>21</v>
      </c>
      <c r="D390" s="5" t="s">
        <v>931</v>
      </c>
      <c r="E390" s="5" t="s">
        <v>41</v>
      </c>
      <c r="F390" s="16" t="s">
        <v>692</v>
      </c>
      <c r="G390" s="16" t="s">
        <v>945</v>
      </c>
      <c r="H390" s="21">
        <v>15.935319415687909</v>
      </c>
      <c r="I390" s="20">
        <v>16.562999999999999</v>
      </c>
    </row>
    <row r="391" spans="1:9" ht="15.75" x14ac:dyDescent="0.25">
      <c r="A391" s="4">
        <f t="shared" si="5"/>
        <v>384</v>
      </c>
      <c r="B391" s="5" t="s">
        <v>323</v>
      </c>
      <c r="C391" s="5" t="s">
        <v>21</v>
      </c>
      <c r="D391" s="5" t="s">
        <v>931</v>
      </c>
      <c r="E391" s="5" t="s">
        <v>41</v>
      </c>
      <c r="F391" s="16" t="s">
        <v>692</v>
      </c>
      <c r="G391" s="16" t="s">
        <v>945</v>
      </c>
      <c r="H391" s="21">
        <v>5.2119837889085749</v>
      </c>
      <c r="I391" s="20">
        <v>27.202000000000002</v>
      </c>
    </row>
    <row r="392" spans="1:9" ht="15.75" customHeight="1" x14ac:dyDescent="0.25">
      <c r="A392" s="4">
        <f t="shared" si="5"/>
        <v>385</v>
      </c>
      <c r="B392" s="5" t="s">
        <v>338</v>
      </c>
      <c r="C392" s="5" t="s">
        <v>21</v>
      </c>
      <c r="D392" s="5" t="s">
        <v>931</v>
      </c>
      <c r="E392" s="5" t="s">
        <v>40</v>
      </c>
      <c r="F392" s="16" t="s">
        <v>692</v>
      </c>
      <c r="G392" s="16" t="s">
        <v>945</v>
      </c>
      <c r="H392" s="21">
        <v>5.5084817109617426</v>
      </c>
      <c r="I392" s="20">
        <v>26.927</v>
      </c>
    </row>
    <row r="393" spans="1:9" ht="15.75" x14ac:dyDescent="0.25">
      <c r="A393" s="4">
        <f t="shared" si="5"/>
        <v>386</v>
      </c>
      <c r="B393" s="5" t="s">
        <v>216</v>
      </c>
      <c r="C393" s="5" t="s">
        <v>21</v>
      </c>
      <c r="D393" s="5" t="s">
        <v>931</v>
      </c>
      <c r="E393" s="5" t="s">
        <v>217</v>
      </c>
      <c r="F393" s="16" t="s">
        <v>692</v>
      </c>
      <c r="G393" s="16" t="s">
        <v>957</v>
      </c>
      <c r="H393" s="21">
        <v>3.5695714532699858</v>
      </c>
      <c r="I393" s="20">
        <v>9.4209999999999994</v>
      </c>
    </row>
    <row r="394" spans="1:9" ht="15.75" customHeight="1" x14ac:dyDescent="0.25">
      <c r="A394" s="4">
        <f t="shared" si="5"/>
        <v>387</v>
      </c>
      <c r="B394" s="5" t="s">
        <v>494</v>
      </c>
      <c r="C394" s="5" t="s">
        <v>21</v>
      </c>
      <c r="D394" s="5" t="s">
        <v>931</v>
      </c>
      <c r="E394" s="5" t="s">
        <v>217</v>
      </c>
      <c r="F394" s="16" t="s">
        <v>692</v>
      </c>
      <c r="G394" s="16" t="s">
        <v>945</v>
      </c>
      <c r="H394" s="21">
        <v>14.082979713114693</v>
      </c>
      <c r="I394" s="20">
        <v>18.414999999999999</v>
      </c>
    </row>
    <row r="395" spans="1:9" ht="15.75" x14ac:dyDescent="0.25">
      <c r="A395" s="4">
        <f t="shared" si="5"/>
        <v>388</v>
      </c>
      <c r="B395" s="5" t="s">
        <v>265</v>
      </c>
      <c r="C395" s="5" t="s">
        <v>21</v>
      </c>
      <c r="D395" s="5" t="s">
        <v>931</v>
      </c>
      <c r="E395" s="5" t="s">
        <v>41</v>
      </c>
      <c r="F395" s="16" t="s">
        <v>692</v>
      </c>
      <c r="G395" s="16" t="s">
        <v>957</v>
      </c>
      <c r="H395" s="21">
        <v>4.1549723043601627</v>
      </c>
      <c r="I395" s="20">
        <v>8.8339999999999996</v>
      </c>
    </row>
    <row r="396" spans="1:9" ht="15.75" x14ac:dyDescent="0.25">
      <c r="A396" s="4">
        <f t="shared" si="5"/>
        <v>389</v>
      </c>
      <c r="B396" s="5" t="s">
        <v>324</v>
      </c>
      <c r="C396" s="5" t="s">
        <v>21</v>
      </c>
      <c r="D396" s="5" t="s">
        <v>931</v>
      </c>
      <c r="E396" s="5" t="s">
        <v>41</v>
      </c>
      <c r="F396" s="16" t="s">
        <v>692</v>
      </c>
      <c r="G396" s="16" t="s">
        <v>945</v>
      </c>
      <c r="H396" s="21">
        <v>10.307432998465995</v>
      </c>
      <c r="I396" s="20">
        <v>22.172999999999998</v>
      </c>
    </row>
    <row r="397" spans="1:9" ht="15.75" customHeight="1" x14ac:dyDescent="0.25">
      <c r="A397" s="4">
        <f t="shared" si="5"/>
        <v>390</v>
      </c>
      <c r="B397" s="5" t="s">
        <v>429</v>
      </c>
      <c r="C397" s="5" t="s">
        <v>21</v>
      </c>
      <c r="D397" s="5" t="s">
        <v>931</v>
      </c>
      <c r="E397" s="5" t="s">
        <v>217</v>
      </c>
      <c r="F397" s="16" t="s">
        <v>917</v>
      </c>
      <c r="G397" s="16" t="s">
        <v>945</v>
      </c>
      <c r="H397" s="21">
        <v>11.10269999594516</v>
      </c>
      <c r="I397" s="20">
        <v>21.393999999999998</v>
      </c>
    </row>
    <row r="398" spans="1:9" ht="15.75" x14ac:dyDescent="0.25">
      <c r="A398" s="4">
        <f t="shared" si="5"/>
        <v>391</v>
      </c>
      <c r="B398" s="5" t="s">
        <v>193</v>
      </c>
      <c r="C398" s="5" t="s">
        <v>21</v>
      </c>
      <c r="D398" s="5" t="s">
        <v>931</v>
      </c>
      <c r="E398" s="5" t="s">
        <v>40</v>
      </c>
      <c r="F398" s="16" t="s">
        <v>693</v>
      </c>
      <c r="G398" s="16" t="s">
        <v>954</v>
      </c>
      <c r="H398" s="21">
        <v>3.6905911955674529</v>
      </c>
      <c r="I398" s="20">
        <v>4.2910000000000004</v>
      </c>
    </row>
    <row r="399" spans="1:9" ht="15.75" customHeight="1" x14ac:dyDescent="0.25">
      <c r="A399" s="4">
        <f t="shared" si="5"/>
        <v>392</v>
      </c>
      <c r="B399" s="5" t="s">
        <v>298</v>
      </c>
      <c r="C399" s="5" t="s">
        <v>14</v>
      </c>
      <c r="D399" s="5" t="s">
        <v>931</v>
      </c>
      <c r="E399" s="5" t="s">
        <v>918</v>
      </c>
      <c r="F399" s="16" t="s">
        <v>690</v>
      </c>
      <c r="G399" s="16" t="s">
        <v>945</v>
      </c>
      <c r="H399" s="21">
        <v>3.7638411231081474</v>
      </c>
      <c r="I399" s="20">
        <v>28.731999999999999</v>
      </c>
    </row>
    <row r="400" spans="1:9" ht="15.75" customHeight="1" x14ac:dyDescent="0.25">
      <c r="A400" s="4">
        <f t="shared" ref="A400:A463" si="6">A399+1</f>
        <v>393</v>
      </c>
      <c r="B400" s="5" t="s">
        <v>68</v>
      </c>
      <c r="C400" s="5" t="s">
        <v>14</v>
      </c>
      <c r="D400" s="5" t="s">
        <v>931</v>
      </c>
      <c r="E400" s="5" t="s">
        <v>919</v>
      </c>
      <c r="F400" s="16" t="s">
        <v>690</v>
      </c>
      <c r="G400" s="16" t="s">
        <v>958</v>
      </c>
      <c r="H400" s="21">
        <v>0.52172789842982337</v>
      </c>
      <c r="I400" s="20">
        <v>2.7280000000000002</v>
      </c>
    </row>
    <row r="401" spans="1:9" ht="15.75" x14ac:dyDescent="0.25">
      <c r="A401" s="4">
        <f t="shared" si="6"/>
        <v>394</v>
      </c>
      <c r="B401" s="5" t="s">
        <v>284</v>
      </c>
      <c r="C401" s="5" t="s">
        <v>14</v>
      </c>
      <c r="D401" s="5" t="s">
        <v>931</v>
      </c>
      <c r="E401" s="5" t="s">
        <v>285</v>
      </c>
      <c r="F401" s="16" t="s">
        <v>693</v>
      </c>
      <c r="G401" s="16" t="s">
        <v>946</v>
      </c>
      <c r="H401" s="21">
        <v>4.2030108255868202</v>
      </c>
      <c r="I401" s="20">
        <v>16.596</v>
      </c>
    </row>
    <row r="402" spans="1:9" ht="15.75" x14ac:dyDescent="0.25">
      <c r="A402" s="4">
        <f t="shared" si="6"/>
        <v>395</v>
      </c>
      <c r="B402" s="5" t="s">
        <v>292</v>
      </c>
      <c r="C402" s="5" t="s">
        <v>14</v>
      </c>
      <c r="D402" s="5" t="s">
        <v>931</v>
      </c>
      <c r="E402" s="5" t="s">
        <v>920</v>
      </c>
      <c r="F402" s="16" t="s">
        <v>690</v>
      </c>
      <c r="G402" s="16" t="s">
        <v>945</v>
      </c>
      <c r="H402" s="21">
        <v>4.8402479275342909</v>
      </c>
      <c r="I402" s="20">
        <v>27.628</v>
      </c>
    </row>
    <row r="403" spans="1:9" ht="15.75" x14ac:dyDescent="0.25">
      <c r="A403" s="4">
        <f t="shared" si="6"/>
        <v>396</v>
      </c>
      <c r="B403" s="5" t="s">
        <v>351</v>
      </c>
      <c r="C403" s="5" t="s">
        <v>14</v>
      </c>
      <c r="D403" s="5" t="s">
        <v>931</v>
      </c>
      <c r="E403" s="5" t="s">
        <v>921</v>
      </c>
      <c r="F403" s="16" t="s">
        <v>690</v>
      </c>
      <c r="G403" s="16" t="s">
        <v>945</v>
      </c>
      <c r="H403" s="21">
        <v>3.8613598640893341</v>
      </c>
      <c r="I403" s="20">
        <v>28.638000000000002</v>
      </c>
    </row>
    <row r="404" spans="1:9" ht="15.75" customHeight="1" x14ac:dyDescent="0.25">
      <c r="A404" s="4">
        <f t="shared" si="6"/>
        <v>397</v>
      </c>
      <c r="B404" s="5" t="s">
        <v>440</v>
      </c>
      <c r="C404" s="5" t="s">
        <v>14</v>
      </c>
      <c r="D404" s="5" t="s">
        <v>931</v>
      </c>
      <c r="E404" s="5" t="s">
        <v>26</v>
      </c>
      <c r="F404" s="16" t="s">
        <v>692</v>
      </c>
      <c r="G404" s="16" t="s">
        <v>945</v>
      </c>
      <c r="H404" s="21">
        <v>33.618596044451344</v>
      </c>
      <c r="I404" s="20" t="s">
        <v>997</v>
      </c>
    </row>
    <row r="405" spans="1:9" ht="15.75" x14ac:dyDescent="0.25">
      <c r="A405" s="4">
        <f t="shared" si="6"/>
        <v>398</v>
      </c>
      <c r="B405" s="5" t="s">
        <v>441</v>
      </c>
      <c r="C405" s="5" t="s">
        <v>14</v>
      </c>
      <c r="D405" s="5" t="s">
        <v>931</v>
      </c>
      <c r="E405" s="5" t="s">
        <v>26</v>
      </c>
      <c r="F405" s="16" t="s">
        <v>692</v>
      </c>
      <c r="G405" s="16" t="s">
        <v>945</v>
      </c>
      <c r="H405" s="21">
        <v>4.5831430263521122</v>
      </c>
      <c r="I405" s="20">
        <v>5.6970000000000001</v>
      </c>
    </row>
    <row r="406" spans="1:9" ht="15.75" customHeight="1" x14ac:dyDescent="0.25">
      <c r="A406" s="4">
        <f t="shared" si="6"/>
        <v>399</v>
      </c>
      <c r="B406" s="5" t="s">
        <v>207</v>
      </c>
      <c r="C406" s="5" t="s">
        <v>14</v>
      </c>
      <c r="D406" s="5" t="s">
        <v>931</v>
      </c>
      <c r="E406" s="5" t="s">
        <v>208</v>
      </c>
      <c r="F406" s="16" t="s">
        <v>692</v>
      </c>
      <c r="G406" s="16" t="s">
        <v>942</v>
      </c>
      <c r="H406" s="21">
        <v>1.0097524449091471</v>
      </c>
      <c r="I406" s="20">
        <v>50.99</v>
      </c>
    </row>
    <row r="407" spans="1:9" ht="15.75" x14ac:dyDescent="0.25">
      <c r="A407" s="4">
        <f t="shared" si="6"/>
        <v>400</v>
      </c>
      <c r="B407" s="5" t="s">
        <v>229</v>
      </c>
      <c r="C407" s="5" t="s">
        <v>14</v>
      </c>
      <c r="D407" s="5" t="s">
        <v>931</v>
      </c>
      <c r="E407" s="5" t="s">
        <v>922</v>
      </c>
      <c r="F407" s="16" t="s">
        <v>692</v>
      </c>
      <c r="G407" s="16" t="s">
        <v>946</v>
      </c>
      <c r="H407" s="21">
        <v>4.649516103854249</v>
      </c>
      <c r="I407" s="20">
        <v>16.148</v>
      </c>
    </row>
    <row r="408" spans="1:9" ht="15.75" x14ac:dyDescent="0.25">
      <c r="A408" s="4">
        <f t="shared" si="6"/>
        <v>401</v>
      </c>
      <c r="B408" s="5" t="s">
        <v>306</v>
      </c>
      <c r="C408" s="5" t="s">
        <v>14</v>
      </c>
      <c r="D408" s="5" t="s">
        <v>931</v>
      </c>
      <c r="E408" s="5" t="s">
        <v>208</v>
      </c>
      <c r="F408" s="16" t="s">
        <v>690</v>
      </c>
      <c r="G408" s="16" t="s">
        <v>945</v>
      </c>
      <c r="H408" s="21">
        <v>1.0538026380684382</v>
      </c>
      <c r="I408" s="20">
        <v>31.446000000000002</v>
      </c>
    </row>
    <row r="409" spans="1:9" ht="15.75" x14ac:dyDescent="0.25">
      <c r="A409" s="4">
        <f t="shared" si="6"/>
        <v>402</v>
      </c>
      <c r="B409" s="5" t="s">
        <v>500</v>
      </c>
      <c r="C409" s="5" t="s">
        <v>14</v>
      </c>
      <c r="D409" s="5" t="s">
        <v>931</v>
      </c>
      <c r="E409" s="5" t="s">
        <v>26</v>
      </c>
      <c r="F409" s="16" t="s">
        <v>692</v>
      </c>
      <c r="G409" s="16" t="s">
        <v>945</v>
      </c>
      <c r="H409" s="21">
        <v>16.564298958905564</v>
      </c>
      <c r="I409" s="20">
        <v>15.917999999999999</v>
      </c>
    </row>
    <row r="410" spans="1:9" ht="15.75" customHeight="1" x14ac:dyDescent="0.25">
      <c r="A410" s="4">
        <f t="shared" si="6"/>
        <v>403</v>
      </c>
      <c r="B410" s="5" t="s">
        <v>181</v>
      </c>
      <c r="C410" s="5" t="s">
        <v>14</v>
      </c>
      <c r="D410" s="5" t="s">
        <v>931</v>
      </c>
      <c r="E410" s="5" t="s">
        <v>26</v>
      </c>
      <c r="F410" s="16" t="s">
        <v>692</v>
      </c>
      <c r="G410" s="16" t="s">
        <v>942</v>
      </c>
      <c r="H410" s="21">
        <v>17.421988979447782</v>
      </c>
      <c r="I410" s="20">
        <v>34.567</v>
      </c>
    </row>
    <row r="411" spans="1:9" ht="15.75" x14ac:dyDescent="0.25">
      <c r="A411" s="4">
        <f t="shared" si="6"/>
        <v>404</v>
      </c>
      <c r="B411" s="5" t="s">
        <v>255</v>
      </c>
      <c r="C411" s="5" t="s">
        <v>14</v>
      </c>
      <c r="D411" s="5" t="s">
        <v>931</v>
      </c>
      <c r="E411" s="5" t="s">
        <v>26</v>
      </c>
      <c r="F411" s="16" t="s">
        <v>690</v>
      </c>
      <c r="G411" s="16" t="s">
        <v>946</v>
      </c>
      <c r="H411" s="21">
        <v>5.83513495987882</v>
      </c>
      <c r="I411" s="20">
        <v>13.651999999999999</v>
      </c>
    </row>
    <row r="412" spans="1:9" ht="15.75" customHeight="1" x14ac:dyDescent="0.25">
      <c r="A412" s="4">
        <f t="shared" si="6"/>
        <v>405</v>
      </c>
      <c r="B412" s="5" t="s">
        <v>320</v>
      </c>
      <c r="C412" s="5" t="s">
        <v>14</v>
      </c>
      <c r="D412" s="5" t="s">
        <v>931</v>
      </c>
      <c r="E412" s="5" t="s">
        <v>26</v>
      </c>
      <c r="F412" s="16" t="s">
        <v>690</v>
      </c>
      <c r="G412" s="16" t="s">
        <v>945</v>
      </c>
      <c r="H412" s="21">
        <v>4.6512363947664497</v>
      </c>
      <c r="I412" s="20">
        <v>27.823</v>
      </c>
    </row>
    <row r="413" spans="1:9" ht="15.75" customHeight="1" x14ac:dyDescent="0.25">
      <c r="A413" s="4">
        <f t="shared" si="6"/>
        <v>406</v>
      </c>
      <c r="B413" s="5" t="s">
        <v>239</v>
      </c>
      <c r="C413" s="5" t="s">
        <v>14</v>
      </c>
      <c r="D413" s="5" t="s">
        <v>931</v>
      </c>
      <c r="E413" s="5" t="s">
        <v>923</v>
      </c>
      <c r="F413" s="16" t="s">
        <v>693</v>
      </c>
      <c r="G413" s="16" t="s">
        <v>116</v>
      </c>
      <c r="H413" s="21">
        <v>4.9808131866192289</v>
      </c>
      <c r="I413" s="20">
        <v>8.0139999999999993</v>
      </c>
    </row>
    <row r="414" spans="1:9" ht="15.75" customHeight="1" x14ac:dyDescent="0.25">
      <c r="A414" s="4">
        <f t="shared" si="6"/>
        <v>407</v>
      </c>
      <c r="B414" s="5" t="s">
        <v>63</v>
      </c>
      <c r="C414" s="5" t="s">
        <v>14</v>
      </c>
      <c r="D414" s="5" t="s">
        <v>931</v>
      </c>
      <c r="E414" s="5" t="s">
        <v>924</v>
      </c>
      <c r="F414" s="16" t="s">
        <v>690</v>
      </c>
      <c r="G414" s="16" t="s">
        <v>30</v>
      </c>
      <c r="H414" s="21">
        <v>0.55566896620200057</v>
      </c>
      <c r="I414" s="20">
        <v>2.694</v>
      </c>
    </row>
    <row r="415" spans="1:9" ht="15.75" customHeight="1" x14ac:dyDescent="0.25">
      <c r="A415" s="4">
        <f t="shared" si="6"/>
        <v>408</v>
      </c>
      <c r="B415" s="5" t="s">
        <v>261</v>
      </c>
      <c r="C415" s="5" t="s">
        <v>14</v>
      </c>
      <c r="D415" s="5" t="s">
        <v>931</v>
      </c>
      <c r="E415" s="5" t="s">
        <v>925</v>
      </c>
      <c r="F415" s="16" t="s">
        <v>693</v>
      </c>
      <c r="G415" s="16" t="s">
        <v>5</v>
      </c>
      <c r="H415" s="21">
        <v>3.646107513499842</v>
      </c>
      <c r="I415" s="20">
        <v>9.3529999999999998</v>
      </c>
    </row>
    <row r="416" spans="1:9" ht="15.75" x14ac:dyDescent="0.25">
      <c r="A416" s="4">
        <f t="shared" si="6"/>
        <v>409</v>
      </c>
      <c r="B416" s="5" t="s">
        <v>210</v>
      </c>
      <c r="C416" s="5" t="s">
        <v>14</v>
      </c>
      <c r="D416" s="5" t="s">
        <v>931</v>
      </c>
      <c r="E416" s="5" t="s">
        <v>926</v>
      </c>
      <c r="F416" s="16" t="s">
        <v>690</v>
      </c>
      <c r="G416" s="16" t="s">
        <v>954</v>
      </c>
      <c r="H416" s="21">
        <v>2.6592318439729921</v>
      </c>
      <c r="I416" s="20">
        <v>5.53</v>
      </c>
    </row>
    <row r="417" spans="1:9" ht="15.75" x14ac:dyDescent="0.25">
      <c r="A417" s="4">
        <f t="shared" si="6"/>
        <v>410</v>
      </c>
      <c r="B417" s="5" t="s">
        <v>568</v>
      </c>
      <c r="C417" s="5" t="s">
        <v>14</v>
      </c>
      <c r="D417" s="5" t="s">
        <v>931</v>
      </c>
      <c r="E417" s="5" t="s">
        <v>26</v>
      </c>
      <c r="F417" s="16" t="s">
        <v>692</v>
      </c>
      <c r="G417" s="16" t="s">
        <v>942</v>
      </c>
      <c r="H417" s="21">
        <v>24.290944814889354</v>
      </c>
      <c r="I417" s="20">
        <v>24.905000000000001</v>
      </c>
    </row>
    <row r="418" spans="1:9" ht="15.75" x14ac:dyDescent="0.25">
      <c r="A418" s="4">
        <f t="shared" si="6"/>
        <v>411</v>
      </c>
      <c r="B418" s="5" t="s">
        <v>409</v>
      </c>
      <c r="C418" s="5" t="s">
        <v>14</v>
      </c>
      <c r="D418" s="5" t="s">
        <v>931</v>
      </c>
      <c r="E418" s="5" t="s">
        <v>927</v>
      </c>
      <c r="F418" s="16" t="s">
        <v>690</v>
      </c>
      <c r="G418" s="16" t="s">
        <v>945</v>
      </c>
      <c r="H418" s="21">
        <v>8.4430444745956414</v>
      </c>
      <c r="I418" s="20">
        <v>24.056999999999999</v>
      </c>
    </row>
    <row r="419" spans="1:9" ht="15.75" customHeight="1" x14ac:dyDescent="0.25">
      <c r="A419" s="4">
        <f t="shared" si="6"/>
        <v>412</v>
      </c>
      <c r="B419" s="5" t="s">
        <v>364</v>
      </c>
      <c r="C419" s="5" t="s">
        <v>14</v>
      </c>
      <c r="D419" s="5" t="s">
        <v>931</v>
      </c>
      <c r="E419" s="5" t="s">
        <v>26</v>
      </c>
      <c r="F419" s="16" t="s">
        <v>692</v>
      </c>
      <c r="G419" s="16" t="s">
        <v>942</v>
      </c>
      <c r="H419" s="21">
        <v>16.958284111312679</v>
      </c>
      <c r="I419" s="20">
        <v>34.997999999999998</v>
      </c>
    </row>
    <row r="420" spans="1:9" ht="15.75" x14ac:dyDescent="0.25">
      <c r="A420" s="4">
        <f t="shared" si="6"/>
        <v>413</v>
      </c>
      <c r="B420" s="5" t="s">
        <v>219</v>
      </c>
      <c r="C420" s="5" t="s">
        <v>14</v>
      </c>
      <c r="D420" s="5" t="s">
        <v>931</v>
      </c>
      <c r="E420" s="5" t="s">
        <v>928</v>
      </c>
      <c r="F420" s="16" t="s">
        <v>693</v>
      </c>
      <c r="G420" s="16" t="s">
        <v>946</v>
      </c>
      <c r="H420" s="21">
        <v>3.0501147519396707</v>
      </c>
      <c r="I420" s="20">
        <v>17.744</v>
      </c>
    </row>
    <row r="421" spans="1:9" ht="15.75" customHeight="1" x14ac:dyDescent="0.25">
      <c r="A421" s="4">
        <f t="shared" si="6"/>
        <v>414</v>
      </c>
      <c r="B421" s="5" t="s">
        <v>300</v>
      </c>
      <c r="C421" s="5" t="s">
        <v>14</v>
      </c>
      <c r="D421" s="5" t="s">
        <v>931</v>
      </c>
      <c r="E421" s="5" t="s">
        <v>929</v>
      </c>
      <c r="F421" s="16" t="s">
        <v>690</v>
      </c>
      <c r="G421" s="16" t="s">
        <v>945</v>
      </c>
      <c r="H421" s="21">
        <v>4.579879911089372</v>
      </c>
      <c r="I421" s="20">
        <v>27.92</v>
      </c>
    </row>
    <row r="422" spans="1:9" ht="15.75" customHeight="1" x14ac:dyDescent="0.25">
      <c r="A422" s="4">
        <f t="shared" si="6"/>
        <v>415</v>
      </c>
      <c r="B422" s="5" t="s">
        <v>106</v>
      </c>
      <c r="C422" s="5" t="s">
        <v>14</v>
      </c>
      <c r="D422" s="5" t="s">
        <v>931</v>
      </c>
      <c r="E422" s="5" t="s">
        <v>918</v>
      </c>
      <c r="F422" s="16" t="s">
        <v>690</v>
      </c>
      <c r="G422" s="16" t="s">
        <v>954</v>
      </c>
      <c r="H422" s="21">
        <v>2.2777401080895952</v>
      </c>
      <c r="I422" s="20">
        <v>5.8369999999999997</v>
      </c>
    </row>
    <row r="423" spans="1:9" ht="15.75" x14ac:dyDescent="0.25">
      <c r="A423" s="4">
        <f t="shared" si="6"/>
        <v>416</v>
      </c>
      <c r="B423" s="5" t="s">
        <v>451</v>
      </c>
      <c r="C423" s="5" t="s">
        <v>14</v>
      </c>
      <c r="D423" s="5" t="s">
        <v>931</v>
      </c>
      <c r="E423" s="5" t="s">
        <v>26</v>
      </c>
      <c r="F423" s="16" t="s">
        <v>692</v>
      </c>
      <c r="G423" s="16" t="s">
        <v>945</v>
      </c>
      <c r="H423" s="21">
        <v>16.461315257293386</v>
      </c>
      <c r="I423" s="20">
        <v>16.036000000000001</v>
      </c>
    </row>
    <row r="424" spans="1:9" ht="15.75" customHeight="1" x14ac:dyDescent="0.25">
      <c r="A424" s="4">
        <f t="shared" si="6"/>
        <v>417</v>
      </c>
      <c r="B424" s="5" t="s">
        <v>369</v>
      </c>
      <c r="C424" s="5" t="s">
        <v>14</v>
      </c>
      <c r="D424" s="5" t="s">
        <v>931</v>
      </c>
      <c r="E424" s="5" t="s">
        <v>26</v>
      </c>
      <c r="F424" s="16" t="s">
        <v>692</v>
      </c>
      <c r="G424" s="16" t="s">
        <v>942</v>
      </c>
      <c r="H424" s="21">
        <v>10.696714448838952</v>
      </c>
      <c r="I424" s="20">
        <v>41.3</v>
      </c>
    </row>
    <row r="425" spans="1:9" ht="15.75" x14ac:dyDescent="0.25">
      <c r="A425" s="4">
        <f t="shared" si="6"/>
        <v>418</v>
      </c>
      <c r="B425" s="5" t="s">
        <v>47</v>
      </c>
      <c r="C425" s="5" t="s">
        <v>14</v>
      </c>
      <c r="D425" s="5" t="s">
        <v>931</v>
      </c>
      <c r="E425" s="5" t="s">
        <v>26</v>
      </c>
      <c r="F425" s="16" t="s">
        <v>693</v>
      </c>
      <c r="G425" s="16" t="s">
        <v>954</v>
      </c>
      <c r="H425" s="21">
        <v>0.15132858289827472</v>
      </c>
      <c r="I425" s="20">
        <v>8.0380000000000003</v>
      </c>
    </row>
    <row r="426" spans="1:9" ht="15.75" customHeight="1" x14ac:dyDescent="0.25">
      <c r="A426" s="4">
        <f t="shared" si="6"/>
        <v>419</v>
      </c>
      <c r="B426" s="5" t="s">
        <v>422</v>
      </c>
      <c r="C426" s="5" t="s">
        <v>14</v>
      </c>
      <c r="D426" s="5" t="s">
        <v>931</v>
      </c>
      <c r="E426" s="5" t="s">
        <v>208</v>
      </c>
      <c r="F426" s="16" t="s">
        <v>690</v>
      </c>
      <c r="G426" s="16" t="s">
        <v>942</v>
      </c>
      <c r="H426" s="21">
        <v>15.415450042084402</v>
      </c>
      <c r="I426" s="20">
        <v>36.582000000000001</v>
      </c>
    </row>
    <row r="427" spans="1:9" ht="15.75" customHeight="1" x14ac:dyDescent="0.25">
      <c r="A427" s="4">
        <f t="shared" si="6"/>
        <v>420</v>
      </c>
      <c r="B427" s="5" t="s">
        <v>74</v>
      </c>
      <c r="C427" s="5" t="s">
        <v>14</v>
      </c>
      <c r="D427" s="5" t="s">
        <v>931</v>
      </c>
      <c r="E427" s="5" t="s">
        <v>930</v>
      </c>
      <c r="F427" s="16" t="s">
        <v>690</v>
      </c>
      <c r="G427" s="16" t="s">
        <v>30</v>
      </c>
      <c r="H427" s="21">
        <v>0.55283451411792306</v>
      </c>
      <c r="I427" s="20">
        <v>2.6970000000000001</v>
      </c>
    </row>
    <row r="428" spans="1:9" ht="15.75" x14ac:dyDescent="0.25">
      <c r="A428" s="4">
        <f t="shared" si="6"/>
        <v>421</v>
      </c>
      <c r="B428" s="5" t="s">
        <v>326</v>
      </c>
      <c r="C428" s="5" t="s">
        <v>14</v>
      </c>
      <c r="D428" s="5" t="s">
        <v>931</v>
      </c>
      <c r="E428" s="5" t="s">
        <v>208</v>
      </c>
      <c r="F428" s="16" t="s">
        <v>690</v>
      </c>
      <c r="G428" s="16" t="s">
        <v>946</v>
      </c>
      <c r="H428" s="21">
        <v>9.5560922975869165</v>
      </c>
      <c r="I428" s="20">
        <v>11.243907702413084</v>
      </c>
    </row>
    <row r="429" spans="1:9" ht="15.75" customHeight="1" x14ac:dyDescent="0.25">
      <c r="A429" s="4">
        <f t="shared" si="6"/>
        <v>422</v>
      </c>
      <c r="B429" s="5" t="s">
        <v>469</v>
      </c>
      <c r="C429" s="5" t="s">
        <v>14</v>
      </c>
      <c r="D429" s="5" t="s">
        <v>931</v>
      </c>
      <c r="E429" s="5" t="s">
        <v>26</v>
      </c>
      <c r="F429" s="16" t="s">
        <v>695</v>
      </c>
      <c r="G429" s="16" t="s">
        <v>961</v>
      </c>
      <c r="H429" s="21">
        <v>77.318645875364368</v>
      </c>
      <c r="I429" s="20">
        <v>85.181354124635632</v>
      </c>
    </row>
    <row r="430" spans="1:9" ht="15.75" customHeight="1" x14ac:dyDescent="0.25">
      <c r="A430" s="4">
        <f t="shared" si="6"/>
        <v>423</v>
      </c>
      <c r="B430" s="5" t="s">
        <v>583</v>
      </c>
      <c r="C430" s="5" t="s">
        <v>748</v>
      </c>
      <c r="D430" s="5" t="s">
        <v>749</v>
      </c>
      <c r="E430" s="5" t="s">
        <v>750</v>
      </c>
      <c r="F430" s="16" t="s">
        <v>690</v>
      </c>
      <c r="G430" s="16" t="s">
        <v>959</v>
      </c>
      <c r="H430" s="21">
        <v>4.2258726909361579</v>
      </c>
      <c r="I430" s="20">
        <v>3.9580000000000002</v>
      </c>
    </row>
    <row r="431" spans="1:9" ht="15.75" customHeight="1" x14ac:dyDescent="0.25">
      <c r="A431" s="4">
        <f t="shared" si="6"/>
        <v>424</v>
      </c>
      <c r="B431" s="5" t="s">
        <v>151</v>
      </c>
      <c r="C431" s="5" t="s">
        <v>748</v>
      </c>
      <c r="D431" s="5" t="s">
        <v>749</v>
      </c>
      <c r="E431" s="5" t="s">
        <v>751</v>
      </c>
      <c r="F431" s="16" t="s">
        <v>690</v>
      </c>
      <c r="G431" s="16" t="s">
        <v>971</v>
      </c>
      <c r="H431" s="21">
        <v>0.53141321022345689</v>
      </c>
      <c r="I431" s="20">
        <v>7.6589999999999998</v>
      </c>
    </row>
    <row r="432" spans="1:9" ht="15.75" customHeight="1" x14ac:dyDescent="0.25">
      <c r="A432" s="4">
        <f t="shared" si="6"/>
        <v>425</v>
      </c>
      <c r="B432" s="5" t="s">
        <v>395</v>
      </c>
      <c r="C432" s="5" t="s">
        <v>748</v>
      </c>
      <c r="D432" s="5" t="s">
        <v>749</v>
      </c>
      <c r="E432" s="5" t="s">
        <v>752</v>
      </c>
      <c r="F432" s="16" t="s">
        <v>690</v>
      </c>
      <c r="G432" s="16" t="s">
        <v>957</v>
      </c>
      <c r="H432" s="21">
        <v>3.4370481521212355</v>
      </c>
      <c r="I432" s="20">
        <v>9.4380000000000006</v>
      </c>
    </row>
    <row r="433" spans="1:9" ht="15.75" customHeight="1" x14ac:dyDescent="0.25">
      <c r="A433" s="4">
        <f t="shared" si="6"/>
        <v>426</v>
      </c>
      <c r="B433" s="5" t="s">
        <v>154</v>
      </c>
      <c r="C433" s="5" t="s">
        <v>748</v>
      </c>
      <c r="D433" s="5" t="s">
        <v>749</v>
      </c>
      <c r="E433" s="5" t="s">
        <v>753</v>
      </c>
      <c r="F433" s="16" t="s">
        <v>690</v>
      </c>
      <c r="G433" s="16" t="s">
        <v>971</v>
      </c>
      <c r="H433" s="21">
        <v>0.44283179650969057</v>
      </c>
      <c r="I433" s="20">
        <v>7.7469999999999999</v>
      </c>
    </row>
    <row r="434" spans="1:9" ht="15.75" customHeight="1" x14ac:dyDescent="0.25">
      <c r="A434" s="4">
        <f t="shared" si="6"/>
        <v>427</v>
      </c>
      <c r="B434" s="5" t="s">
        <v>125</v>
      </c>
      <c r="C434" s="5" t="s">
        <v>748</v>
      </c>
      <c r="D434" s="5" t="s">
        <v>749</v>
      </c>
      <c r="E434" s="5" t="s">
        <v>754</v>
      </c>
      <c r="F434" s="16" t="s">
        <v>690</v>
      </c>
      <c r="G434" s="16" t="s">
        <v>971</v>
      </c>
      <c r="H434" s="21">
        <v>0.54203320931470611</v>
      </c>
      <c r="I434" s="20">
        <v>7.6479999999999997</v>
      </c>
    </row>
    <row r="435" spans="1:9" ht="15.75" customHeight="1" x14ac:dyDescent="0.25">
      <c r="A435" s="4">
        <f t="shared" si="6"/>
        <v>428</v>
      </c>
      <c r="B435" s="5" t="s">
        <v>491</v>
      </c>
      <c r="C435" s="5" t="s">
        <v>748</v>
      </c>
      <c r="D435" s="5" t="s">
        <v>749</v>
      </c>
      <c r="E435" s="5" t="s">
        <v>755</v>
      </c>
      <c r="F435" s="16" t="s">
        <v>691</v>
      </c>
      <c r="G435" s="16" t="s">
        <v>957</v>
      </c>
      <c r="H435" s="21">
        <v>3.6227061708065698</v>
      </c>
      <c r="I435" s="20">
        <v>5.92</v>
      </c>
    </row>
    <row r="436" spans="1:9" ht="15.75" customHeight="1" x14ac:dyDescent="0.25">
      <c r="A436" s="4">
        <f t="shared" si="6"/>
        <v>429</v>
      </c>
      <c r="B436" s="5" t="s">
        <v>123</v>
      </c>
      <c r="C436" s="5" t="s">
        <v>748</v>
      </c>
      <c r="D436" s="5" t="s">
        <v>749</v>
      </c>
      <c r="E436" s="5" t="s">
        <v>756</v>
      </c>
      <c r="F436" s="16" t="s">
        <v>690</v>
      </c>
      <c r="G436" s="16" t="s">
        <v>971</v>
      </c>
      <c r="H436" s="21">
        <v>0.81394102980498528</v>
      </c>
      <c r="I436" s="20">
        <v>7.3760000000000003</v>
      </c>
    </row>
    <row r="437" spans="1:9" ht="15.75" customHeight="1" x14ac:dyDescent="0.25">
      <c r="A437" s="4">
        <f t="shared" si="6"/>
        <v>430</v>
      </c>
      <c r="B437" s="5" t="s">
        <v>173</v>
      </c>
      <c r="C437" s="5" t="s">
        <v>748</v>
      </c>
      <c r="D437" s="5" t="s">
        <v>749</v>
      </c>
      <c r="E437" s="5" t="s">
        <v>757</v>
      </c>
      <c r="F437" s="16" t="s">
        <v>690</v>
      </c>
      <c r="G437" s="16" t="s">
        <v>973</v>
      </c>
      <c r="H437" s="21">
        <v>0.55569775957799217</v>
      </c>
      <c r="I437" s="20">
        <v>2.694</v>
      </c>
    </row>
    <row r="438" spans="1:9" ht="15.75" customHeight="1" x14ac:dyDescent="0.25">
      <c r="A438" s="4">
        <f t="shared" si="6"/>
        <v>431</v>
      </c>
      <c r="B438" s="5" t="s">
        <v>587</v>
      </c>
      <c r="C438" s="5" t="s">
        <v>748</v>
      </c>
      <c r="D438" s="5" t="s">
        <v>749</v>
      </c>
      <c r="E438" s="5" t="s">
        <v>758</v>
      </c>
      <c r="F438" s="16" t="s">
        <v>691</v>
      </c>
      <c r="G438" s="16" t="s">
        <v>957</v>
      </c>
      <c r="H438" s="21">
        <v>3.9873424733774749</v>
      </c>
      <c r="I438" s="20">
        <v>8.9190000000000005</v>
      </c>
    </row>
    <row r="439" spans="1:9" ht="15.75" customHeight="1" x14ac:dyDescent="0.25">
      <c r="A439" s="4">
        <f t="shared" si="6"/>
        <v>432</v>
      </c>
      <c r="B439" s="5" t="s">
        <v>104</v>
      </c>
      <c r="C439" s="5" t="s">
        <v>748</v>
      </c>
      <c r="D439" s="5" t="s">
        <v>749</v>
      </c>
      <c r="E439" s="5" t="s">
        <v>759</v>
      </c>
      <c r="F439" s="16" t="s">
        <v>690</v>
      </c>
      <c r="G439" s="16" t="s">
        <v>973</v>
      </c>
      <c r="H439" s="21">
        <v>0.23706539182259398</v>
      </c>
      <c r="I439" s="20">
        <v>3.0129999999999999</v>
      </c>
    </row>
    <row r="440" spans="1:9" ht="15.75" customHeight="1" x14ac:dyDescent="0.25">
      <c r="A440" s="4">
        <f t="shared" si="6"/>
        <v>433</v>
      </c>
      <c r="B440" s="5" t="s">
        <v>119</v>
      </c>
      <c r="C440" s="5" t="s">
        <v>748</v>
      </c>
      <c r="D440" s="5" t="s">
        <v>749</v>
      </c>
      <c r="E440" s="5" t="s">
        <v>760</v>
      </c>
      <c r="F440" s="16" t="s">
        <v>690</v>
      </c>
      <c r="G440" s="16" t="s">
        <v>973</v>
      </c>
      <c r="H440" s="21">
        <v>0.59682493245507084</v>
      </c>
      <c r="I440" s="20">
        <v>2.629</v>
      </c>
    </row>
    <row r="441" spans="1:9" ht="15.75" customHeight="1" x14ac:dyDescent="0.25">
      <c r="A441" s="4">
        <f t="shared" si="6"/>
        <v>434</v>
      </c>
      <c r="B441" s="5" t="s">
        <v>377</v>
      </c>
      <c r="C441" s="5" t="s">
        <v>748</v>
      </c>
      <c r="D441" s="5" t="s">
        <v>749</v>
      </c>
      <c r="E441" s="5" t="s">
        <v>761</v>
      </c>
      <c r="F441" s="16" t="s">
        <v>690</v>
      </c>
      <c r="G441" s="16" t="s">
        <v>971</v>
      </c>
      <c r="H441" s="21">
        <v>2.1077238908357989</v>
      </c>
      <c r="I441" s="20">
        <v>6.04</v>
      </c>
    </row>
    <row r="442" spans="1:9" ht="15.75" customHeight="1" x14ac:dyDescent="0.25">
      <c r="A442" s="4">
        <f t="shared" si="6"/>
        <v>435</v>
      </c>
      <c r="B442" s="5" t="s">
        <v>276</v>
      </c>
      <c r="C442" s="5" t="s">
        <v>748</v>
      </c>
      <c r="D442" s="5" t="s">
        <v>749</v>
      </c>
      <c r="E442" s="5" t="s">
        <v>762</v>
      </c>
      <c r="F442" s="16" t="s">
        <v>690</v>
      </c>
      <c r="G442" s="16" t="s">
        <v>954</v>
      </c>
      <c r="H442" s="21">
        <v>1.6234839081432251</v>
      </c>
      <c r="I442" s="20">
        <v>6.5670000000000002</v>
      </c>
    </row>
    <row r="443" spans="1:9" ht="15.75" customHeight="1" x14ac:dyDescent="0.25">
      <c r="A443" s="4">
        <f t="shared" si="6"/>
        <v>436</v>
      </c>
      <c r="B443" s="5" t="s">
        <v>167</v>
      </c>
      <c r="C443" s="5" t="s">
        <v>748</v>
      </c>
      <c r="D443" s="5" t="s">
        <v>749</v>
      </c>
      <c r="E443" s="5" t="s">
        <v>763</v>
      </c>
      <c r="F443" s="16" t="s">
        <v>690</v>
      </c>
      <c r="G443" s="16" t="s">
        <v>971</v>
      </c>
      <c r="H443" s="21">
        <v>0.79120161779409937</v>
      </c>
      <c r="I443" s="20">
        <v>7.399</v>
      </c>
    </row>
    <row r="444" spans="1:9" ht="15.75" customHeight="1" x14ac:dyDescent="0.25">
      <c r="A444" s="4">
        <f t="shared" si="6"/>
        <v>437</v>
      </c>
      <c r="B444" s="5" t="s">
        <v>226</v>
      </c>
      <c r="C444" s="5" t="s">
        <v>748</v>
      </c>
      <c r="D444" s="5" t="s">
        <v>749</v>
      </c>
      <c r="E444" s="5" t="s">
        <v>764</v>
      </c>
      <c r="F444" s="16" t="s">
        <v>690</v>
      </c>
      <c r="G444" s="16" t="s">
        <v>971</v>
      </c>
      <c r="H444" s="21">
        <v>0.82764726786234244</v>
      </c>
      <c r="I444" s="20">
        <v>7.3620000000000001</v>
      </c>
    </row>
    <row r="445" spans="1:9" ht="15.75" customHeight="1" x14ac:dyDescent="0.25">
      <c r="A445" s="4">
        <f t="shared" si="6"/>
        <v>438</v>
      </c>
      <c r="B445" s="5" t="s">
        <v>171</v>
      </c>
      <c r="C445" s="5" t="s">
        <v>748</v>
      </c>
      <c r="D445" s="5" t="s">
        <v>749</v>
      </c>
      <c r="E445" s="5" t="s">
        <v>765</v>
      </c>
      <c r="F445" s="16" t="s">
        <v>690</v>
      </c>
      <c r="G445" s="16" t="s">
        <v>971</v>
      </c>
      <c r="H445" s="21">
        <v>0.47434164902525694</v>
      </c>
      <c r="I445" s="20">
        <v>7.6920000000000002</v>
      </c>
    </row>
    <row r="446" spans="1:9" ht="15.75" customHeight="1" x14ac:dyDescent="0.25">
      <c r="A446" s="4">
        <f t="shared" si="6"/>
        <v>439</v>
      </c>
      <c r="B446" s="5" t="s">
        <v>80</v>
      </c>
      <c r="C446" s="5" t="s">
        <v>748</v>
      </c>
      <c r="D446" s="5" t="s">
        <v>749</v>
      </c>
      <c r="E446" s="5" t="s">
        <v>766</v>
      </c>
      <c r="F446" s="16" t="s">
        <v>690</v>
      </c>
      <c r="G446" s="16" t="s">
        <v>971</v>
      </c>
      <c r="H446" s="21">
        <v>0.3981205847478877</v>
      </c>
      <c r="I446" s="20">
        <v>7.7229999999999999</v>
      </c>
    </row>
    <row r="447" spans="1:9" ht="15.75" customHeight="1" x14ac:dyDescent="0.25">
      <c r="A447" s="4">
        <f t="shared" si="6"/>
        <v>440</v>
      </c>
      <c r="B447" s="5" t="s">
        <v>165</v>
      </c>
      <c r="C447" s="5" t="s">
        <v>748</v>
      </c>
      <c r="D447" s="5" t="s">
        <v>749</v>
      </c>
      <c r="E447" s="5" t="s">
        <v>767</v>
      </c>
      <c r="F447" s="16" t="s">
        <v>690</v>
      </c>
      <c r="G447" s="16" t="s">
        <v>973</v>
      </c>
      <c r="H447" s="21">
        <v>0.7515317691222374</v>
      </c>
      <c r="I447" s="20">
        <v>2.4929999999999999</v>
      </c>
    </row>
    <row r="448" spans="1:9" ht="15.75" customHeight="1" x14ac:dyDescent="0.25">
      <c r="A448" s="4">
        <f t="shared" si="6"/>
        <v>441</v>
      </c>
      <c r="B448" s="5" t="s">
        <v>186</v>
      </c>
      <c r="C448" s="5" t="s">
        <v>748</v>
      </c>
      <c r="D448" s="5" t="s">
        <v>749</v>
      </c>
      <c r="E448" s="5" t="s">
        <v>768</v>
      </c>
      <c r="F448" s="16" t="s">
        <v>690</v>
      </c>
      <c r="G448" s="16" t="s">
        <v>971</v>
      </c>
      <c r="H448" s="21">
        <v>0.62177166226839253</v>
      </c>
      <c r="I448" s="20">
        <v>7.4889999999999999</v>
      </c>
    </row>
    <row r="449" spans="1:9" ht="15.75" customHeight="1" x14ac:dyDescent="0.25">
      <c r="A449" s="4">
        <f t="shared" si="6"/>
        <v>442</v>
      </c>
      <c r="B449" s="5" t="s">
        <v>295</v>
      </c>
      <c r="C449" s="5" t="s">
        <v>748</v>
      </c>
      <c r="D449" s="5" t="s">
        <v>749</v>
      </c>
      <c r="E449" s="5" t="s">
        <v>769</v>
      </c>
      <c r="F449" s="16" t="s">
        <v>690</v>
      </c>
      <c r="G449" s="16" t="s">
        <v>960</v>
      </c>
      <c r="H449" s="21">
        <v>1.6786912640512548</v>
      </c>
      <c r="I449" s="20">
        <v>1.5660000000000001</v>
      </c>
    </row>
    <row r="450" spans="1:9" ht="15.75" customHeight="1" x14ac:dyDescent="0.25">
      <c r="A450" s="4">
        <f t="shared" si="6"/>
        <v>443</v>
      </c>
      <c r="B450" s="5" t="s">
        <v>110</v>
      </c>
      <c r="C450" s="5" t="s">
        <v>748</v>
      </c>
      <c r="D450" s="5" t="s">
        <v>749</v>
      </c>
      <c r="E450" s="5" t="s">
        <v>770</v>
      </c>
      <c r="F450" s="16" t="s">
        <v>690</v>
      </c>
      <c r="G450" s="16" t="s">
        <v>971</v>
      </c>
      <c r="H450" s="21">
        <v>0.35355339059327379</v>
      </c>
      <c r="I450" s="20">
        <v>7.8360000000000003</v>
      </c>
    </row>
    <row r="451" spans="1:9" ht="15.75" customHeight="1" x14ac:dyDescent="0.25">
      <c r="A451" s="4">
        <f t="shared" si="6"/>
        <v>444</v>
      </c>
      <c r="B451" s="5" t="s">
        <v>605</v>
      </c>
      <c r="C451" s="5" t="s">
        <v>748</v>
      </c>
      <c r="D451" s="5" t="s">
        <v>749</v>
      </c>
      <c r="E451" s="5" t="s">
        <v>771</v>
      </c>
      <c r="F451" s="16" t="s">
        <v>691</v>
      </c>
      <c r="G451" s="16" t="s">
        <v>946</v>
      </c>
      <c r="H451" s="21">
        <v>9.1333673965301525</v>
      </c>
      <c r="I451" s="20">
        <v>11.395</v>
      </c>
    </row>
    <row r="452" spans="1:9" ht="15.75" customHeight="1" x14ac:dyDescent="0.25">
      <c r="A452" s="4">
        <f t="shared" si="6"/>
        <v>445</v>
      </c>
      <c r="B452" s="5" t="s">
        <v>140</v>
      </c>
      <c r="C452" s="5" t="s">
        <v>748</v>
      </c>
      <c r="D452" s="5" t="s">
        <v>749</v>
      </c>
      <c r="E452" s="5" t="s">
        <v>772</v>
      </c>
      <c r="F452" s="16" t="s">
        <v>690</v>
      </c>
      <c r="G452" s="16" t="s">
        <v>971</v>
      </c>
      <c r="H452" s="21">
        <v>0.47169905660283018</v>
      </c>
      <c r="I452" s="20">
        <v>7.718</v>
      </c>
    </row>
    <row r="453" spans="1:9" ht="15.75" customHeight="1" x14ac:dyDescent="0.25">
      <c r="A453" s="4">
        <f t="shared" si="6"/>
        <v>446</v>
      </c>
      <c r="B453" s="5" t="s">
        <v>329</v>
      </c>
      <c r="C453" s="5" t="s">
        <v>748</v>
      </c>
      <c r="D453" s="5" t="s">
        <v>749</v>
      </c>
      <c r="E453" s="5" t="s">
        <v>773</v>
      </c>
      <c r="F453" s="16" t="s">
        <v>690</v>
      </c>
      <c r="G453" s="16" t="s">
        <v>954</v>
      </c>
      <c r="H453" s="21">
        <v>1.976689151080665</v>
      </c>
      <c r="I453" s="20">
        <v>6.2119999999999997</v>
      </c>
    </row>
    <row r="454" spans="1:9" ht="15.75" customHeight="1" x14ac:dyDescent="0.25">
      <c r="A454" s="4">
        <f t="shared" si="6"/>
        <v>447</v>
      </c>
      <c r="B454" s="5" t="s">
        <v>83</v>
      </c>
      <c r="C454" s="5" t="s">
        <v>748</v>
      </c>
      <c r="D454" s="5" t="s">
        <v>749</v>
      </c>
      <c r="E454" s="5" t="s">
        <v>774</v>
      </c>
      <c r="F454" s="16" t="s">
        <v>690</v>
      </c>
      <c r="G454" s="16" t="s">
        <v>958</v>
      </c>
      <c r="H454" s="21">
        <v>0.3794733192202055</v>
      </c>
      <c r="I454" s="20">
        <v>2.87</v>
      </c>
    </row>
    <row r="455" spans="1:9" ht="15.75" customHeight="1" x14ac:dyDescent="0.25">
      <c r="A455" s="4">
        <f t="shared" si="6"/>
        <v>448</v>
      </c>
      <c r="B455" s="5" t="s">
        <v>157</v>
      </c>
      <c r="C455" s="5" t="s">
        <v>748</v>
      </c>
      <c r="D455" s="5" t="s">
        <v>749</v>
      </c>
      <c r="E455" s="5" t="s">
        <v>775</v>
      </c>
      <c r="F455" s="16" t="s">
        <v>690</v>
      </c>
      <c r="G455" s="16" t="s">
        <v>973</v>
      </c>
      <c r="H455" s="21">
        <v>0.37336309405188939</v>
      </c>
      <c r="I455" s="20">
        <v>2.8769999999999998</v>
      </c>
    </row>
    <row r="456" spans="1:9" ht="15.75" customHeight="1" x14ac:dyDescent="0.25">
      <c r="A456" s="4">
        <f t="shared" si="6"/>
        <v>449</v>
      </c>
      <c r="B456" s="5" t="s">
        <v>463</v>
      </c>
      <c r="C456" s="5" t="s">
        <v>748</v>
      </c>
      <c r="D456" s="5" t="s">
        <v>749</v>
      </c>
      <c r="E456" s="5" t="s">
        <v>24</v>
      </c>
      <c r="F456" s="16" t="s">
        <v>690</v>
      </c>
      <c r="G456" s="16" t="s">
        <v>957</v>
      </c>
      <c r="H456" s="21">
        <v>3.3185087012090233</v>
      </c>
      <c r="I456" s="20">
        <v>9.6820000000000004</v>
      </c>
    </row>
    <row r="457" spans="1:9" ht="15.75" customHeight="1" x14ac:dyDescent="0.25">
      <c r="A457" s="4">
        <f t="shared" si="6"/>
        <v>450</v>
      </c>
      <c r="B457" s="5" t="s">
        <v>87</v>
      </c>
      <c r="C457" s="5" t="s">
        <v>748</v>
      </c>
      <c r="D457" s="5" t="s">
        <v>749</v>
      </c>
      <c r="E457" s="5" t="s">
        <v>776</v>
      </c>
      <c r="F457" s="16" t="s">
        <v>690</v>
      </c>
      <c r="G457" s="16" t="s">
        <v>960</v>
      </c>
      <c r="H457" s="21">
        <v>0.4518862688796817</v>
      </c>
      <c r="I457" s="20">
        <v>2.798</v>
      </c>
    </row>
    <row r="458" spans="1:9" ht="15.75" customHeight="1" x14ac:dyDescent="0.25">
      <c r="A458" s="4">
        <f t="shared" si="6"/>
        <v>451</v>
      </c>
      <c r="B458" s="5" t="s">
        <v>260</v>
      </c>
      <c r="C458" s="5" t="s">
        <v>748</v>
      </c>
      <c r="D458" s="5" t="s">
        <v>749</v>
      </c>
      <c r="E458" s="5" t="s">
        <v>777</v>
      </c>
      <c r="F458" s="16" t="s">
        <v>690</v>
      </c>
      <c r="G458" s="16" t="s">
        <v>971</v>
      </c>
      <c r="H458" s="21">
        <v>1.3159027319676786</v>
      </c>
      <c r="I458" s="20">
        <v>6.8739999999999997</v>
      </c>
    </row>
    <row r="459" spans="1:9" ht="15.75" customHeight="1" x14ac:dyDescent="0.25">
      <c r="A459" s="4">
        <f t="shared" si="6"/>
        <v>452</v>
      </c>
      <c r="B459" s="5" t="s">
        <v>245</v>
      </c>
      <c r="C459" s="5" t="s">
        <v>748</v>
      </c>
      <c r="D459" s="5" t="s">
        <v>749</v>
      </c>
      <c r="E459" s="5" t="s">
        <v>778</v>
      </c>
      <c r="F459" s="16" t="s">
        <v>690</v>
      </c>
      <c r="G459" s="16" t="s">
        <v>960</v>
      </c>
      <c r="H459" s="21">
        <v>1.2812897798710485</v>
      </c>
      <c r="I459" s="20">
        <v>1.4430000000000001</v>
      </c>
    </row>
    <row r="460" spans="1:9" ht="15.75" customHeight="1" x14ac:dyDescent="0.25">
      <c r="A460" s="4">
        <f t="shared" si="6"/>
        <v>453</v>
      </c>
      <c r="B460" s="5" t="s">
        <v>62</v>
      </c>
      <c r="C460" s="5" t="s">
        <v>748</v>
      </c>
      <c r="D460" s="5" t="s">
        <v>749</v>
      </c>
      <c r="E460" s="5" t="s">
        <v>779</v>
      </c>
      <c r="F460" s="16" t="s">
        <v>690</v>
      </c>
      <c r="G460" s="16" t="s">
        <v>973</v>
      </c>
      <c r="H460" s="21">
        <v>0.16643316977093239</v>
      </c>
      <c r="I460" s="20">
        <v>3.0840000000000001</v>
      </c>
    </row>
    <row r="461" spans="1:9" ht="15.75" customHeight="1" x14ac:dyDescent="0.25">
      <c r="A461" s="4">
        <f t="shared" si="6"/>
        <v>454</v>
      </c>
      <c r="B461" s="5" t="s">
        <v>196</v>
      </c>
      <c r="C461" s="5" t="s">
        <v>748</v>
      </c>
      <c r="D461" s="5" t="s">
        <v>749</v>
      </c>
      <c r="E461" s="5" t="s">
        <v>780</v>
      </c>
      <c r="F461" s="16" t="s">
        <v>690</v>
      </c>
      <c r="G461" s="16" t="s">
        <v>25</v>
      </c>
      <c r="H461" s="21">
        <v>0.83671978583035789</v>
      </c>
      <c r="I461" s="20">
        <v>2.9740000000000002</v>
      </c>
    </row>
    <row r="462" spans="1:9" ht="15.75" customHeight="1" x14ac:dyDescent="0.25">
      <c r="A462" s="4">
        <f t="shared" si="6"/>
        <v>455</v>
      </c>
      <c r="B462" s="5" t="s">
        <v>299</v>
      </c>
      <c r="C462" s="5" t="s">
        <v>748</v>
      </c>
      <c r="D462" s="5" t="s">
        <v>749</v>
      </c>
      <c r="E462" s="5" t="s">
        <v>781</v>
      </c>
      <c r="F462" s="16" t="s">
        <v>690</v>
      </c>
      <c r="G462" s="16" t="s">
        <v>971</v>
      </c>
      <c r="H462" s="21">
        <v>1.1346365056704282</v>
      </c>
      <c r="I462" s="20">
        <v>7.0359999999999996</v>
      </c>
    </row>
    <row r="463" spans="1:9" ht="15.75" customHeight="1" x14ac:dyDescent="0.25">
      <c r="A463" s="4">
        <f t="shared" si="6"/>
        <v>456</v>
      </c>
      <c r="B463" s="5" t="s">
        <v>317</v>
      </c>
      <c r="C463" s="5" t="s">
        <v>748</v>
      </c>
      <c r="D463" s="5" t="s">
        <v>749</v>
      </c>
      <c r="E463" s="5" t="s">
        <v>782</v>
      </c>
      <c r="F463" s="16" t="s">
        <v>690</v>
      </c>
      <c r="G463" s="16" t="s">
        <v>954</v>
      </c>
      <c r="H463" s="21">
        <v>1.5058552387264854</v>
      </c>
      <c r="I463" s="20">
        <v>6.6840000000000002</v>
      </c>
    </row>
    <row r="464" spans="1:9" ht="15.75" customHeight="1" x14ac:dyDescent="0.25">
      <c r="A464" s="4">
        <f t="shared" ref="A464:A527" si="7">A463+1</f>
        <v>457</v>
      </c>
      <c r="B464" s="5" t="s">
        <v>101</v>
      </c>
      <c r="C464" s="5" t="s">
        <v>748</v>
      </c>
      <c r="D464" s="5" t="s">
        <v>749</v>
      </c>
      <c r="E464" s="5" t="s">
        <v>783</v>
      </c>
      <c r="F464" s="16" t="s">
        <v>690</v>
      </c>
      <c r="G464" s="16" t="s">
        <v>973</v>
      </c>
      <c r="H464" s="21">
        <v>0.61465437442517235</v>
      </c>
      <c r="I464" s="20">
        <v>2.6349999999999998</v>
      </c>
    </row>
    <row r="465" spans="1:9" ht="15.75" x14ac:dyDescent="0.25">
      <c r="A465" s="4">
        <f t="shared" si="7"/>
        <v>458</v>
      </c>
      <c r="B465" s="5" t="s">
        <v>233</v>
      </c>
      <c r="C465" s="5" t="s">
        <v>748</v>
      </c>
      <c r="D465" s="5" t="s">
        <v>749</v>
      </c>
      <c r="E465" s="5" t="s">
        <v>784</v>
      </c>
      <c r="F465" s="16" t="s">
        <v>690</v>
      </c>
      <c r="G465" s="16" t="s">
        <v>960</v>
      </c>
      <c r="H465" s="21">
        <v>0.95210293561148107</v>
      </c>
      <c r="I465" s="20">
        <v>2.2679999999999998</v>
      </c>
    </row>
    <row r="466" spans="1:9" ht="15.75" customHeight="1" x14ac:dyDescent="0.25">
      <c r="A466" s="4">
        <f t="shared" si="7"/>
        <v>459</v>
      </c>
      <c r="B466" s="5" t="s">
        <v>179</v>
      </c>
      <c r="C466" s="5" t="s">
        <v>748</v>
      </c>
      <c r="D466" s="5" t="s">
        <v>749</v>
      </c>
      <c r="E466" s="5" t="s">
        <v>785</v>
      </c>
      <c r="F466" s="16" t="s">
        <v>690</v>
      </c>
      <c r="G466" s="16" t="s">
        <v>946</v>
      </c>
      <c r="H466" s="21">
        <v>0.50695167422546306</v>
      </c>
      <c r="I466" s="20">
        <v>20.292000000000002</v>
      </c>
    </row>
    <row r="467" spans="1:9" ht="15.75" customHeight="1" x14ac:dyDescent="0.25">
      <c r="A467" s="4">
        <f t="shared" si="7"/>
        <v>460</v>
      </c>
      <c r="B467" s="5" t="s">
        <v>44</v>
      </c>
      <c r="C467" s="5" t="s">
        <v>748</v>
      </c>
      <c r="D467" s="5" t="s">
        <v>749</v>
      </c>
      <c r="E467" s="5" t="s">
        <v>780</v>
      </c>
      <c r="F467" s="16" t="s">
        <v>690</v>
      </c>
      <c r="G467" s="16" t="s">
        <v>970</v>
      </c>
      <c r="H467" s="21">
        <v>0.58240879114244148</v>
      </c>
      <c r="I467" s="20">
        <v>3.5779999999999998</v>
      </c>
    </row>
    <row r="468" spans="1:9" ht="15.75" customHeight="1" x14ac:dyDescent="0.25">
      <c r="A468" s="4">
        <f t="shared" si="7"/>
        <v>461</v>
      </c>
      <c r="B468" s="5" t="s">
        <v>387</v>
      </c>
      <c r="C468" s="5" t="s">
        <v>748</v>
      </c>
      <c r="D468" s="5" t="s">
        <v>749</v>
      </c>
      <c r="E468" s="5" t="s">
        <v>786</v>
      </c>
      <c r="F468" s="16" t="s">
        <v>690</v>
      </c>
      <c r="G468" s="16" t="s">
        <v>957</v>
      </c>
      <c r="H468" s="21">
        <v>9.530188875358137</v>
      </c>
      <c r="I468" s="20">
        <v>3.3079999999999998</v>
      </c>
    </row>
    <row r="469" spans="1:9" ht="15.75" customHeight="1" x14ac:dyDescent="0.25">
      <c r="A469" s="4">
        <f t="shared" si="7"/>
        <v>462</v>
      </c>
      <c r="B469" s="5" t="s">
        <v>51</v>
      </c>
      <c r="C469" s="5" t="s">
        <v>748</v>
      </c>
      <c r="D469" s="5" t="s">
        <v>749</v>
      </c>
      <c r="E469" s="5" t="s">
        <v>787</v>
      </c>
      <c r="F469" s="16" t="s">
        <v>690</v>
      </c>
      <c r="G469" s="16" t="s">
        <v>973</v>
      </c>
      <c r="H469" s="21">
        <v>0.5353517348454192</v>
      </c>
      <c r="I469" s="20">
        <v>2.7149999999999999</v>
      </c>
    </row>
    <row r="470" spans="1:9" ht="15.75" customHeight="1" x14ac:dyDescent="0.25">
      <c r="A470" s="4">
        <f t="shared" si="7"/>
        <v>463</v>
      </c>
      <c r="B470" s="5" t="s">
        <v>52</v>
      </c>
      <c r="C470" s="5" t="s">
        <v>748</v>
      </c>
      <c r="D470" s="5" t="s">
        <v>749</v>
      </c>
      <c r="E470" s="5" t="s">
        <v>787</v>
      </c>
      <c r="F470" s="16" t="s">
        <v>690</v>
      </c>
      <c r="G470" s="16" t="s">
        <v>973</v>
      </c>
      <c r="H470" s="21">
        <v>0</v>
      </c>
      <c r="I470" s="20">
        <v>3.2490000000000001</v>
      </c>
    </row>
    <row r="471" spans="1:9" ht="15.75" customHeight="1" x14ac:dyDescent="0.25">
      <c r="A471" s="4">
        <f t="shared" si="7"/>
        <v>464</v>
      </c>
      <c r="B471" s="5" t="s">
        <v>71</v>
      </c>
      <c r="C471" s="5" t="s">
        <v>748</v>
      </c>
      <c r="D471" s="5" t="s">
        <v>749</v>
      </c>
      <c r="E471" s="5" t="s">
        <v>788</v>
      </c>
      <c r="F471" s="16" t="s">
        <v>690</v>
      </c>
      <c r="G471" s="16" t="s">
        <v>973</v>
      </c>
      <c r="H471" s="21">
        <v>0.30083217912982646</v>
      </c>
      <c r="I471" s="20">
        <v>2.9489999999999998</v>
      </c>
    </row>
    <row r="472" spans="1:9" ht="15.75" customHeight="1" x14ac:dyDescent="0.25">
      <c r="A472" s="4">
        <f t="shared" si="7"/>
        <v>465</v>
      </c>
      <c r="B472" s="5" t="s">
        <v>105</v>
      </c>
      <c r="C472" s="5" t="s">
        <v>748</v>
      </c>
      <c r="D472" s="5" t="s">
        <v>749</v>
      </c>
      <c r="E472" s="5" t="s">
        <v>789</v>
      </c>
      <c r="F472" s="16" t="s">
        <v>690</v>
      </c>
      <c r="G472" s="16" t="s">
        <v>971</v>
      </c>
      <c r="H472" s="21">
        <v>0.33600595232822883</v>
      </c>
      <c r="I472" s="20">
        <v>7.8540000000000001</v>
      </c>
    </row>
    <row r="473" spans="1:9" ht="15.75" customHeight="1" x14ac:dyDescent="0.25">
      <c r="A473" s="4">
        <f t="shared" si="7"/>
        <v>466</v>
      </c>
      <c r="B473" s="5" t="s">
        <v>158</v>
      </c>
      <c r="C473" s="5" t="s">
        <v>748</v>
      </c>
      <c r="D473" s="5" t="s">
        <v>749</v>
      </c>
      <c r="E473" s="5" t="s">
        <v>790</v>
      </c>
      <c r="F473" s="16" t="s">
        <v>690</v>
      </c>
      <c r="G473" s="16" t="s">
        <v>971</v>
      </c>
      <c r="H473" s="21">
        <v>0.73539105243400948</v>
      </c>
      <c r="I473" s="20">
        <v>6.68</v>
      </c>
    </row>
    <row r="474" spans="1:9" ht="15.75" customHeight="1" x14ac:dyDescent="0.25">
      <c r="A474" s="4">
        <f t="shared" si="7"/>
        <v>467</v>
      </c>
      <c r="B474" s="5" t="s">
        <v>131</v>
      </c>
      <c r="C474" s="5" t="s">
        <v>748</v>
      </c>
      <c r="D474" s="5" t="s">
        <v>749</v>
      </c>
      <c r="E474" s="5" t="s">
        <v>791</v>
      </c>
      <c r="F474" s="16" t="s">
        <v>690</v>
      </c>
      <c r="G474" s="16" t="s">
        <v>971</v>
      </c>
      <c r="H474" s="21">
        <v>0.57428216061444914</v>
      </c>
      <c r="I474" s="20">
        <v>7.6159999999999997</v>
      </c>
    </row>
    <row r="475" spans="1:9" ht="15.75" customHeight="1" x14ac:dyDescent="0.25">
      <c r="A475" s="4">
        <f t="shared" si="7"/>
        <v>468</v>
      </c>
      <c r="B475" s="5" t="s">
        <v>487</v>
      </c>
      <c r="C475" s="5" t="s">
        <v>748</v>
      </c>
      <c r="D475" s="5" t="s">
        <v>749</v>
      </c>
      <c r="E475" s="5" t="s">
        <v>792</v>
      </c>
      <c r="F475" s="16" t="s">
        <v>691</v>
      </c>
      <c r="G475" s="16" t="s">
        <v>957</v>
      </c>
      <c r="H475" s="21">
        <v>3.2308060944603283</v>
      </c>
      <c r="I475" s="20">
        <v>9.4789999999999992</v>
      </c>
    </row>
    <row r="476" spans="1:9" ht="15.75" customHeight="1" x14ac:dyDescent="0.25">
      <c r="A476" s="4">
        <f t="shared" si="7"/>
        <v>469</v>
      </c>
      <c r="B476" s="5" t="s">
        <v>466</v>
      </c>
      <c r="C476" s="5" t="s">
        <v>748</v>
      </c>
      <c r="D476" s="5" t="s">
        <v>749</v>
      </c>
      <c r="E476" s="5" t="s">
        <v>793</v>
      </c>
      <c r="F476" s="16" t="s">
        <v>690</v>
      </c>
      <c r="G476" s="16" t="s">
        <v>954</v>
      </c>
      <c r="H476" s="21">
        <v>3.9628903593210851</v>
      </c>
      <c r="I476" s="20">
        <v>4.1580000000000004</v>
      </c>
    </row>
    <row r="477" spans="1:9" ht="15.75" customHeight="1" x14ac:dyDescent="0.25">
      <c r="A477" s="4">
        <f t="shared" si="7"/>
        <v>470</v>
      </c>
      <c r="B477" s="5" t="s">
        <v>489</v>
      </c>
      <c r="C477" s="5" t="s">
        <v>748</v>
      </c>
      <c r="D477" s="5" t="s">
        <v>749</v>
      </c>
      <c r="E477" s="5" t="s">
        <v>794</v>
      </c>
      <c r="F477" s="16" t="s">
        <v>690</v>
      </c>
      <c r="G477" s="16" t="s">
        <v>957</v>
      </c>
      <c r="H477" s="21">
        <v>9.8167866432962665</v>
      </c>
      <c r="I477" s="20">
        <v>3.1259999999999999</v>
      </c>
    </row>
    <row r="478" spans="1:9" ht="15.75" customHeight="1" x14ac:dyDescent="0.25">
      <c r="A478" s="4">
        <f t="shared" si="7"/>
        <v>471</v>
      </c>
      <c r="B478" s="5" t="s">
        <v>218</v>
      </c>
      <c r="C478" s="5" t="s">
        <v>748</v>
      </c>
      <c r="D478" s="5" t="s">
        <v>749</v>
      </c>
      <c r="E478" s="5" t="s">
        <v>795</v>
      </c>
      <c r="F478" s="16" t="s">
        <v>690</v>
      </c>
      <c r="G478" s="16" t="s">
        <v>971</v>
      </c>
      <c r="H478" s="21">
        <v>1.057792512735839</v>
      </c>
      <c r="I478" s="20">
        <v>7.1319999999999997</v>
      </c>
    </row>
    <row r="479" spans="1:9" ht="15.75" customHeight="1" x14ac:dyDescent="0.25">
      <c r="A479" s="4">
        <f t="shared" si="7"/>
        <v>472</v>
      </c>
      <c r="B479" s="5" t="s">
        <v>98</v>
      </c>
      <c r="C479" s="5" t="s">
        <v>748</v>
      </c>
      <c r="D479" s="5" t="s">
        <v>749</v>
      </c>
      <c r="E479" s="5" t="s">
        <v>796</v>
      </c>
      <c r="F479" s="16" t="s">
        <v>690</v>
      </c>
      <c r="G479" s="16" t="s">
        <v>971</v>
      </c>
      <c r="H479" s="21">
        <v>0.33615472627943221</v>
      </c>
      <c r="I479" s="20">
        <v>7.8540000000000001</v>
      </c>
    </row>
    <row r="480" spans="1:9" ht="15.75" customHeight="1" x14ac:dyDescent="0.25">
      <c r="A480" s="4">
        <f t="shared" si="7"/>
        <v>473</v>
      </c>
      <c r="B480" s="5" t="s">
        <v>88</v>
      </c>
      <c r="C480" s="5" t="s">
        <v>748</v>
      </c>
      <c r="D480" s="5" t="s">
        <v>749</v>
      </c>
      <c r="E480" s="5" t="s">
        <v>797</v>
      </c>
      <c r="F480" s="16" t="s">
        <v>690</v>
      </c>
      <c r="G480" s="16" t="s">
        <v>971</v>
      </c>
      <c r="H480" s="21">
        <v>0.3471310991541956</v>
      </c>
      <c r="I480" s="20">
        <v>7.843</v>
      </c>
    </row>
    <row r="481" spans="1:9" ht="15.75" customHeight="1" x14ac:dyDescent="0.25">
      <c r="A481" s="4">
        <f t="shared" si="7"/>
        <v>474</v>
      </c>
      <c r="B481" s="5" t="s">
        <v>225</v>
      </c>
      <c r="C481" s="5" t="s">
        <v>748</v>
      </c>
      <c r="D481" s="5" t="s">
        <v>749</v>
      </c>
      <c r="E481" s="5" t="s">
        <v>24</v>
      </c>
      <c r="F481" s="16" t="s">
        <v>690</v>
      </c>
      <c r="G481" s="16" t="s">
        <v>954</v>
      </c>
      <c r="H481" s="21">
        <v>0.76557168181692825</v>
      </c>
      <c r="I481" s="20">
        <v>6.6619999999999999</v>
      </c>
    </row>
    <row r="482" spans="1:9" ht="15.75" customHeight="1" x14ac:dyDescent="0.25">
      <c r="A482" s="4">
        <f t="shared" si="7"/>
        <v>475</v>
      </c>
      <c r="B482" s="5" t="s">
        <v>103</v>
      </c>
      <c r="C482" s="5" t="s">
        <v>748</v>
      </c>
      <c r="D482" s="5" t="s">
        <v>749</v>
      </c>
      <c r="E482" s="5" t="s">
        <v>798</v>
      </c>
      <c r="F482" s="16" t="s">
        <v>690</v>
      </c>
      <c r="G482" s="16" t="s">
        <v>971</v>
      </c>
      <c r="H482" s="21">
        <v>0.28792360097775938</v>
      </c>
      <c r="I482" s="20">
        <v>7.8860000000000001</v>
      </c>
    </row>
    <row r="483" spans="1:9" ht="15.75" customHeight="1" x14ac:dyDescent="0.25">
      <c r="A483" s="4">
        <f t="shared" si="7"/>
        <v>476</v>
      </c>
      <c r="B483" s="5" t="s">
        <v>126</v>
      </c>
      <c r="C483" s="5" t="s">
        <v>748</v>
      </c>
      <c r="D483" s="5" t="s">
        <v>749</v>
      </c>
      <c r="E483" s="5" t="s">
        <v>799</v>
      </c>
      <c r="F483" s="16" t="s">
        <v>703</v>
      </c>
      <c r="G483" s="16" t="s">
        <v>967</v>
      </c>
      <c r="H483" s="21">
        <v>0.34481879299133333</v>
      </c>
      <c r="I483" s="20">
        <v>1.9950000000000001</v>
      </c>
    </row>
    <row r="484" spans="1:9" ht="15.75" customHeight="1" x14ac:dyDescent="0.25">
      <c r="A484" s="4">
        <f t="shared" si="7"/>
        <v>477</v>
      </c>
      <c r="B484" s="5" t="s">
        <v>141</v>
      </c>
      <c r="C484" s="5" t="s">
        <v>748</v>
      </c>
      <c r="D484" s="5" t="s">
        <v>749</v>
      </c>
      <c r="E484" s="5" t="s">
        <v>800</v>
      </c>
      <c r="F484" s="16" t="s">
        <v>703</v>
      </c>
      <c r="G484" s="16" t="s">
        <v>972</v>
      </c>
      <c r="H484" s="21">
        <v>0.69354163537598812</v>
      </c>
      <c r="I484" s="20">
        <v>1.639</v>
      </c>
    </row>
    <row r="485" spans="1:9" ht="15.75" customHeight="1" x14ac:dyDescent="0.25">
      <c r="A485" s="4">
        <f t="shared" si="7"/>
        <v>478</v>
      </c>
      <c r="B485" s="5" t="s">
        <v>156</v>
      </c>
      <c r="C485" s="5" t="s">
        <v>748</v>
      </c>
      <c r="D485" s="5" t="s">
        <v>749</v>
      </c>
      <c r="E485" s="5" t="s">
        <v>801</v>
      </c>
      <c r="F485" s="16" t="s">
        <v>703</v>
      </c>
      <c r="G485" s="16" t="s">
        <v>967</v>
      </c>
      <c r="H485" s="21">
        <v>0.64132674979295845</v>
      </c>
      <c r="I485" s="20">
        <v>1.6919999999999999</v>
      </c>
    </row>
    <row r="486" spans="1:9" ht="15.75" customHeight="1" x14ac:dyDescent="0.25">
      <c r="A486" s="4">
        <f t="shared" si="7"/>
        <v>479</v>
      </c>
      <c r="B486" s="5" t="s">
        <v>127</v>
      </c>
      <c r="C486" s="5" t="s">
        <v>748</v>
      </c>
      <c r="D486" s="5" t="s">
        <v>749</v>
      </c>
      <c r="E486" s="5" t="s">
        <v>802</v>
      </c>
      <c r="F486" s="16" t="s">
        <v>703</v>
      </c>
      <c r="G486" s="16" t="s">
        <v>982</v>
      </c>
      <c r="H486" s="21">
        <v>0.63906309547805995</v>
      </c>
      <c r="I486" s="20">
        <v>1.698</v>
      </c>
    </row>
    <row r="487" spans="1:9" ht="15.75" customHeight="1" x14ac:dyDescent="0.25">
      <c r="A487" s="4">
        <f t="shared" si="7"/>
        <v>480</v>
      </c>
      <c r="B487" s="5" t="s">
        <v>99</v>
      </c>
      <c r="C487" s="5" t="s">
        <v>748</v>
      </c>
      <c r="D487" s="5" t="s">
        <v>749</v>
      </c>
      <c r="E487" s="5" t="s">
        <v>803</v>
      </c>
      <c r="F487" s="16" t="s">
        <v>703</v>
      </c>
      <c r="G487" s="16" t="s">
        <v>972</v>
      </c>
      <c r="H487" s="21">
        <v>0.45221815532107951</v>
      </c>
      <c r="I487" s="20">
        <v>1.88</v>
      </c>
    </row>
    <row r="488" spans="1:9" ht="15.75" customHeight="1" x14ac:dyDescent="0.25">
      <c r="A488" s="4">
        <f t="shared" si="7"/>
        <v>481</v>
      </c>
      <c r="B488" s="5" t="s">
        <v>183</v>
      </c>
      <c r="C488" s="5" t="s">
        <v>748</v>
      </c>
      <c r="D488" s="5" t="s">
        <v>749</v>
      </c>
      <c r="E488" s="5" t="s">
        <v>804</v>
      </c>
      <c r="F488" s="16" t="s">
        <v>703</v>
      </c>
      <c r="G488" s="16" t="s">
        <v>969</v>
      </c>
      <c r="H488" s="21">
        <v>0.50921508225896062</v>
      </c>
      <c r="I488" s="20">
        <v>4.6909999999999998</v>
      </c>
    </row>
    <row r="489" spans="1:9" ht="15.75" customHeight="1" x14ac:dyDescent="0.25">
      <c r="A489" s="4">
        <f t="shared" si="7"/>
        <v>482</v>
      </c>
      <c r="B489" s="5" t="s">
        <v>228</v>
      </c>
      <c r="C489" s="5" t="s">
        <v>748</v>
      </c>
      <c r="D489" s="5" t="s">
        <v>749</v>
      </c>
      <c r="E489" s="5" t="s">
        <v>805</v>
      </c>
      <c r="F489" s="16" t="s">
        <v>703</v>
      </c>
      <c r="G489" s="16" t="s">
        <v>972</v>
      </c>
      <c r="H489" s="21">
        <v>1.1005453193758084</v>
      </c>
      <c r="I489" s="20">
        <v>1.2390000000000001</v>
      </c>
    </row>
    <row r="490" spans="1:9" ht="15.75" customHeight="1" x14ac:dyDescent="0.25">
      <c r="A490" s="4">
        <f t="shared" si="7"/>
        <v>483</v>
      </c>
      <c r="B490" s="5" t="s">
        <v>221</v>
      </c>
      <c r="C490" s="5" t="s">
        <v>748</v>
      </c>
      <c r="D490" s="5" t="s">
        <v>749</v>
      </c>
      <c r="E490" s="5" t="s">
        <v>806</v>
      </c>
      <c r="F490" s="16" t="s">
        <v>703</v>
      </c>
      <c r="G490" s="16" t="s">
        <v>973</v>
      </c>
      <c r="H490" s="21">
        <v>0.71784399419372447</v>
      </c>
      <c r="I490" s="20">
        <v>2.532</v>
      </c>
    </row>
    <row r="491" spans="1:9" ht="15.75" customHeight="1" x14ac:dyDescent="0.25">
      <c r="A491" s="4">
        <f t="shared" si="7"/>
        <v>484</v>
      </c>
      <c r="B491" s="5" t="s">
        <v>211</v>
      </c>
      <c r="C491" s="5" t="s">
        <v>807</v>
      </c>
      <c r="D491" s="5" t="s">
        <v>749</v>
      </c>
      <c r="E491" s="5" t="s">
        <v>808</v>
      </c>
      <c r="F491" s="16" t="s">
        <v>690</v>
      </c>
      <c r="G491" s="16" t="s">
        <v>954</v>
      </c>
      <c r="H491" s="21">
        <v>1.9319962550811389</v>
      </c>
      <c r="I491" s="20">
        <v>6.258</v>
      </c>
    </row>
    <row r="492" spans="1:9" ht="15.75" x14ac:dyDescent="0.25">
      <c r="A492" s="4">
        <f t="shared" si="7"/>
        <v>485</v>
      </c>
      <c r="B492" s="5" t="s">
        <v>107</v>
      </c>
      <c r="C492" s="5" t="s">
        <v>807</v>
      </c>
      <c r="D492" s="5" t="s">
        <v>749</v>
      </c>
      <c r="E492" s="5" t="s">
        <v>809</v>
      </c>
      <c r="F492" s="16" t="s">
        <v>690</v>
      </c>
      <c r="G492" s="16" t="s">
        <v>973</v>
      </c>
      <c r="H492" s="21">
        <v>0.93713719871279577</v>
      </c>
      <c r="I492" s="20">
        <v>2.3130000000000002</v>
      </c>
    </row>
    <row r="493" spans="1:9" ht="15.75" x14ac:dyDescent="0.25">
      <c r="A493" s="4">
        <f t="shared" si="7"/>
        <v>486</v>
      </c>
      <c r="B493" s="5" t="s">
        <v>606</v>
      </c>
      <c r="C493" s="5" t="s">
        <v>807</v>
      </c>
      <c r="D493" s="5" t="s">
        <v>749</v>
      </c>
      <c r="E493" s="5" t="s">
        <v>112</v>
      </c>
      <c r="F493" s="16" t="s">
        <v>690</v>
      </c>
      <c r="G493" s="16" t="s">
        <v>945</v>
      </c>
      <c r="H493" s="21">
        <v>17.295549500102481</v>
      </c>
      <c r="I493" s="20">
        <v>15.129</v>
      </c>
    </row>
    <row r="494" spans="1:9" ht="15.75" customHeight="1" x14ac:dyDescent="0.25">
      <c r="A494" s="4">
        <f t="shared" si="7"/>
        <v>487</v>
      </c>
      <c r="B494" s="5" t="s">
        <v>561</v>
      </c>
      <c r="C494" s="5" t="s">
        <v>807</v>
      </c>
      <c r="D494" s="5" t="s">
        <v>749</v>
      </c>
      <c r="E494" s="5" t="s">
        <v>810</v>
      </c>
      <c r="F494" s="16" t="s">
        <v>690</v>
      </c>
      <c r="G494" s="16" t="s">
        <v>942</v>
      </c>
      <c r="H494" s="21">
        <v>5.7684398747654431</v>
      </c>
      <c r="I494" s="20">
        <v>46.231560125234559</v>
      </c>
    </row>
    <row r="495" spans="1:9" ht="15.75" customHeight="1" x14ac:dyDescent="0.25">
      <c r="A495" s="4">
        <f t="shared" si="7"/>
        <v>488</v>
      </c>
      <c r="B495" s="5" t="s">
        <v>283</v>
      </c>
      <c r="C495" s="5" t="s">
        <v>807</v>
      </c>
      <c r="D495" s="5" t="s">
        <v>749</v>
      </c>
      <c r="E495" s="5" t="s">
        <v>811</v>
      </c>
      <c r="F495" s="16" t="s">
        <v>690</v>
      </c>
      <c r="G495" s="16" t="s">
        <v>973</v>
      </c>
      <c r="H495" s="21">
        <v>1.9897823698971462</v>
      </c>
      <c r="I495" s="20">
        <v>1.1359999999999999</v>
      </c>
    </row>
    <row r="496" spans="1:9" ht="15.75" customHeight="1" x14ac:dyDescent="0.25">
      <c r="A496" s="4">
        <f t="shared" si="7"/>
        <v>489</v>
      </c>
      <c r="B496" s="5" t="s">
        <v>111</v>
      </c>
      <c r="C496" s="5" t="s">
        <v>807</v>
      </c>
      <c r="D496" s="5" t="s">
        <v>749</v>
      </c>
      <c r="E496" s="5" t="s">
        <v>112</v>
      </c>
      <c r="F496" s="16" t="s">
        <v>690</v>
      </c>
      <c r="G496" s="16" t="s">
        <v>959</v>
      </c>
      <c r="H496" s="21">
        <v>1.0347770960112135</v>
      </c>
      <c r="I496" s="20">
        <v>7.008</v>
      </c>
    </row>
    <row r="497" spans="1:9" ht="15.75" customHeight="1" x14ac:dyDescent="0.25">
      <c r="A497" s="4">
        <f t="shared" si="7"/>
        <v>490</v>
      </c>
      <c r="B497" s="5" t="s">
        <v>50</v>
      </c>
      <c r="C497" s="5" t="s">
        <v>807</v>
      </c>
      <c r="D497" s="5" t="s">
        <v>749</v>
      </c>
      <c r="E497" s="5" t="s">
        <v>49</v>
      </c>
      <c r="F497" s="16" t="s">
        <v>690</v>
      </c>
      <c r="G497" s="16" t="s">
        <v>973</v>
      </c>
      <c r="H497" s="21">
        <v>0.15306964211140225</v>
      </c>
      <c r="I497" s="20">
        <v>3.097</v>
      </c>
    </row>
    <row r="498" spans="1:9" ht="15.75" customHeight="1" x14ac:dyDescent="0.25">
      <c r="A498" s="4">
        <f t="shared" si="7"/>
        <v>491</v>
      </c>
      <c r="B498" s="5" t="s">
        <v>150</v>
      </c>
      <c r="C498" s="5" t="s">
        <v>807</v>
      </c>
      <c r="D498" s="5" t="s">
        <v>749</v>
      </c>
      <c r="E498" s="5" t="s">
        <v>112</v>
      </c>
      <c r="F498" s="16" t="s">
        <v>690</v>
      </c>
      <c r="G498" s="16" t="s">
        <v>946</v>
      </c>
      <c r="H498" s="21">
        <v>6.4110105917269751</v>
      </c>
      <c r="I498" s="20">
        <v>14.39</v>
      </c>
    </row>
    <row r="499" spans="1:9" ht="15.75" customHeight="1" x14ac:dyDescent="0.25">
      <c r="A499" s="4">
        <f t="shared" si="7"/>
        <v>492</v>
      </c>
      <c r="B499" s="5" t="s">
        <v>118</v>
      </c>
      <c r="C499" s="5" t="s">
        <v>807</v>
      </c>
      <c r="D499" s="5" t="s">
        <v>749</v>
      </c>
      <c r="E499" s="5" t="s">
        <v>49</v>
      </c>
      <c r="F499" s="16" t="s">
        <v>690</v>
      </c>
      <c r="G499" s="16" t="s">
        <v>973</v>
      </c>
      <c r="H499" s="21">
        <v>0.86426004671756029</v>
      </c>
      <c r="I499" s="20">
        <v>2.3849999999999998</v>
      </c>
    </row>
    <row r="500" spans="1:9" ht="15.75" customHeight="1" x14ac:dyDescent="0.25">
      <c r="A500" s="4">
        <f t="shared" si="7"/>
        <v>493</v>
      </c>
      <c r="B500" s="5" t="s">
        <v>287</v>
      </c>
      <c r="C500" s="5" t="s">
        <v>807</v>
      </c>
      <c r="D500" s="5" t="s">
        <v>749</v>
      </c>
      <c r="E500" s="5" t="s">
        <v>812</v>
      </c>
      <c r="F500" s="16" t="s">
        <v>690</v>
      </c>
      <c r="G500" s="16" t="s">
        <v>954</v>
      </c>
      <c r="H500" s="21">
        <v>2.311037598439976</v>
      </c>
      <c r="I500" s="20">
        <v>5.8780000000000001</v>
      </c>
    </row>
    <row r="501" spans="1:9" ht="15.75" x14ac:dyDescent="0.25">
      <c r="A501" s="4">
        <f t="shared" si="7"/>
        <v>494</v>
      </c>
      <c r="B501" s="5" t="s">
        <v>84</v>
      </c>
      <c r="C501" s="5" t="s">
        <v>807</v>
      </c>
      <c r="D501" s="5" t="s">
        <v>749</v>
      </c>
      <c r="E501" s="5" t="s">
        <v>813</v>
      </c>
      <c r="F501" s="16" t="s">
        <v>690</v>
      </c>
      <c r="G501" s="16" t="s">
        <v>954</v>
      </c>
      <c r="H501" s="21">
        <v>3.4737105851482979</v>
      </c>
      <c r="I501" s="20">
        <v>4.7160000000000002</v>
      </c>
    </row>
    <row r="502" spans="1:9" ht="15.75" customHeight="1" x14ac:dyDescent="0.25">
      <c r="A502" s="4">
        <f t="shared" si="7"/>
        <v>495</v>
      </c>
      <c r="B502" s="5" t="s">
        <v>604</v>
      </c>
      <c r="C502" s="5" t="s">
        <v>807</v>
      </c>
      <c r="D502" s="5" t="s">
        <v>749</v>
      </c>
      <c r="E502" s="5" t="s">
        <v>814</v>
      </c>
      <c r="F502" s="16" t="s">
        <v>690</v>
      </c>
      <c r="G502" s="16" t="s">
        <v>943</v>
      </c>
      <c r="H502" s="21">
        <v>50.152096936420648</v>
      </c>
      <c r="I502" s="20">
        <v>31.747</v>
      </c>
    </row>
    <row r="503" spans="1:9" ht="15.75" x14ac:dyDescent="0.25">
      <c r="A503" s="4">
        <f t="shared" si="7"/>
        <v>496</v>
      </c>
      <c r="B503" s="5" t="s">
        <v>168</v>
      </c>
      <c r="C503" s="5" t="s">
        <v>807</v>
      </c>
      <c r="D503" s="5" t="s">
        <v>749</v>
      </c>
      <c r="E503" s="5" t="s">
        <v>815</v>
      </c>
      <c r="F503" s="16" t="s">
        <v>690</v>
      </c>
      <c r="G503" s="16" t="s">
        <v>954</v>
      </c>
      <c r="H503" s="21">
        <v>1.0715435595438947</v>
      </c>
      <c r="I503" s="20">
        <v>7.1180000000000003</v>
      </c>
    </row>
    <row r="504" spans="1:9" ht="15.75" customHeight="1" x14ac:dyDescent="0.25">
      <c r="A504" s="4">
        <f t="shared" si="7"/>
        <v>497</v>
      </c>
      <c r="B504" s="5" t="s">
        <v>616</v>
      </c>
      <c r="C504" s="5" t="s">
        <v>807</v>
      </c>
      <c r="D504" s="5" t="s">
        <v>749</v>
      </c>
      <c r="E504" s="5" t="s">
        <v>49</v>
      </c>
      <c r="F504" s="16" t="s">
        <v>690</v>
      </c>
      <c r="G504" s="16" t="s">
        <v>949</v>
      </c>
      <c r="H504" s="21">
        <v>50.753346140802655</v>
      </c>
      <c r="I504" s="20">
        <v>194.94800000000001</v>
      </c>
    </row>
    <row r="505" spans="1:9" ht="15.75" customHeight="1" x14ac:dyDescent="0.25">
      <c r="A505" s="4">
        <f t="shared" si="7"/>
        <v>498</v>
      </c>
      <c r="B505" s="5" t="s">
        <v>130</v>
      </c>
      <c r="C505" s="5" t="s">
        <v>807</v>
      </c>
      <c r="D505" s="5" t="s">
        <v>749</v>
      </c>
      <c r="E505" s="5" t="s">
        <v>49</v>
      </c>
      <c r="F505" s="16" t="s">
        <v>690</v>
      </c>
      <c r="G505" s="16" t="s">
        <v>954</v>
      </c>
      <c r="H505" s="21">
        <v>0.67027988482019896</v>
      </c>
      <c r="I505" s="20">
        <v>7.5140000000000002</v>
      </c>
    </row>
    <row r="506" spans="1:9" ht="15.75" x14ac:dyDescent="0.25">
      <c r="A506" s="4">
        <f t="shared" si="7"/>
        <v>499</v>
      </c>
      <c r="B506" s="5" t="s">
        <v>231</v>
      </c>
      <c r="C506" s="5" t="s">
        <v>807</v>
      </c>
      <c r="D506" s="5" t="s">
        <v>749</v>
      </c>
      <c r="E506" s="5" t="s">
        <v>49</v>
      </c>
      <c r="F506" s="16" t="s">
        <v>690</v>
      </c>
      <c r="G506" s="16" t="s">
        <v>971</v>
      </c>
      <c r="H506" s="21">
        <v>1.3154081819523826</v>
      </c>
      <c r="I506" s="20">
        <v>6.8540000000000001</v>
      </c>
    </row>
    <row r="507" spans="1:9" ht="15.75" customHeight="1" x14ac:dyDescent="0.25">
      <c r="A507" s="4">
        <f t="shared" si="7"/>
        <v>500</v>
      </c>
      <c r="B507" s="5" t="s">
        <v>507</v>
      </c>
      <c r="C507" s="5" t="s">
        <v>807</v>
      </c>
      <c r="D507" s="5" t="s">
        <v>749</v>
      </c>
      <c r="E507" s="5" t="s">
        <v>49</v>
      </c>
      <c r="F507" s="16" t="s">
        <v>690</v>
      </c>
      <c r="G507" s="16" t="s">
        <v>942</v>
      </c>
      <c r="H507" s="21">
        <v>4.6777149749851148</v>
      </c>
      <c r="I507" s="20">
        <v>47.322000000000003</v>
      </c>
    </row>
    <row r="508" spans="1:9" ht="15.75" customHeight="1" x14ac:dyDescent="0.25">
      <c r="A508" s="4">
        <f t="shared" si="7"/>
        <v>501</v>
      </c>
      <c r="B508" s="5" t="s">
        <v>138</v>
      </c>
      <c r="C508" s="5" t="s">
        <v>807</v>
      </c>
      <c r="D508" s="5" t="s">
        <v>749</v>
      </c>
      <c r="E508" s="5" t="s">
        <v>64</v>
      </c>
      <c r="F508" s="16" t="s">
        <v>690</v>
      </c>
      <c r="G508" s="16" t="s">
        <v>973</v>
      </c>
      <c r="H508" s="21">
        <v>1.3375882688367404</v>
      </c>
      <c r="I508" s="20">
        <v>1.9019999999999999</v>
      </c>
    </row>
    <row r="509" spans="1:9" ht="15.75" x14ac:dyDescent="0.25">
      <c r="A509" s="4">
        <f t="shared" si="7"/>
        <v>502</v>
      </c>
      <c r="B509" s="5" t="s">
        <v>398</v>
      </c>
      <c r="C509" s="5" t="s">
        <v>807</v>
      </c>
      <c r="D509" s="5" t="s">
        <v>749</v>
      </c>
      <c r="E509" s="5" t="s">
        <v>112</v>
      </c>
      <c r="F509" s="16" t="s">
        <v>690</v>
      </c>
      <c r="G509" s="16" t="s">
        <v>975</v>
      </c>
      <c r="H509" s="21">
        <v>5.3664175452488134</v>
      </c>
      <c r="I509" s="20">
        <v>7.3289999999999997</v>
      </c>
    </row>
    <row r="510" spans="1:9" ht="15.75" customHeight="1" x14ac:dyDescent="0.25">
      <c r="A510" s="4">
        <f t="shared" si="7"/>
        <v>503</v>
      </c>
      <c r="B510" s="5" t="s">
        <v>522</v>
      </c>
      <c r="C510" s="5" t="s">
        <v>807</v>
      </c>
      <c r="D510" s="5" t="s">
        <v>749</v>
      </c>
      <c r="E510" s="5" t="s">
        <v>49</v>
      </c>
      <c r="F510" s="16" t="s">
        <v>690</v>
      </c>
      <c r="G510" s="16" t="s">
        <v>942</v>
      </c>
      <c r="H510" s="21">
        <v>0.88328878882449391</v>
      </c>
      <c r="I510" s="20">
        <v>51.116</v>
      </c>
    </row>
    <row r="511" spans="1:9" ht="15.75" customHeight="1" x14ac:dyDescent="0.25">
      <c r="A511" s="4">
        <f t="shared" si="7"/>
        <v>504</v>
      </c>
      <c r="B511" s="5" t="s">
        <v>328</v>
      </c>
      <c r="C511" s="5" t="s">
        <v>807</v>
      </c>
      <c r="D511" s="5" t="s">
        <v>749</v>
      </c>
      <c r="E511" s="5" t="s">
        <v>49</v>
      </c>
      <c r="F511" s="16" t="s">
        <v>690</v>
      </c>
      <c r="G511" s="16" t="s">
        <v>959</v>
      </c>
      <c r="H511" s="21">
        <v>5.2708345629387425</v>
      </c>
      <c r="I511" s="20">
        <v>2.657</v>
      </c>
    </row>
    <row r="512" spans="1:9" ht="15.75" customHeight="1" x14ac:dyDescent="0.25">
      <c r="A512" s="4">
        <f t="shared" si="7"/>
        <v>505</v>
      </c>
      <c r="B512" s="5" t="s">
        <v>77</v>
      </c>
      <c r="C512" s="5" t="s">
        <v>807</v>
      </c>
      <c r="D512" s="5" t="s">
        <v>749</v>
      </c>
      <c r="E512" s="5" t="s">
        <v>49</v>
      </c>
      <c r="F512" s="16" t="s">
        <v>690</v>
      </c>
      <c r="G512" s="16" t="s">
        <v>971</v>
      </c>
      <c r="H512" s="21">
        <v>0.47122079700744773</v>
      </c>
      <c r="I512" s="20">
        <v>7.7190000000000003</v>
      </c>
    </row>
    <row r="513" spans="1:9" ht="15.75" customHeight="1" x14ac:dyDescent="0.25">
      <c r="A513" s="4">
        <f t="shared" si="7"/>
        <v>506</v>
      </c>
      <c r="B513" s="5" t="s">
        <v>113</v>
      </c>
      <c r="C513" s="5" t="s">
        <v>807</v>
      </c>
      <c r="D513" s="5" t="s">
        <v>749</v>
      </c>
      <c r="E513" s="5" t="s">
        <v>64</v>
      </c>
      <c r="F513" s="16" t="s">
        <v>690</v>
      </c>
      <c r="G513" s="16" t="s">
        <v>973</v>
      </c>
      <c r="H513" s="21">
        <v>0.57622572019170459</v>
      </c>
      <c r="I513" s="20">
        <v>2.6739999999999999</v>
      </c>
    </row>
    <row r="514" spans="1:9" ht="15.75" customHeight="1" x14ac:dyDescent="0.25">
      <c r="A514" s="4">
        <f t="shared" si="7"/>
        <v>507</v>
      </c>
      <c r="B514" s="5" t="s">
        <v>331</v>
      </c>
      <c r="C514" s="5" t="s">
        <v>807</v>
      </c>
      <c r="D514" s="5" t="s">
        <v>749</v>
      </c>
      <c r="E514" s="5" t="s">
        <v>49</v>
      </c>
      <c r="F514" s="16" t="s">
        <v>690</v>
      </c>
      <c r="G514" s="16" t="s">
        <v>954</v>
      </c>
      <c r="H514" s="21">
        <v>2.215337103988166</v>
      </c>
      <c r="I514" s="20">
        <v>5.8890000000000002</v>
      </c>
    </row>
    <row r="515" spans="1:9" ht="15.75" x14ac:dyDescent="0.25">
      <c r="A515" s="4">
        <f t="shared" si="7"/>
        <v>508</v>
      </c>
      <c r="B515" s="5" t="s">
        <v>267</v>
      </c>
      <c r="C515" s="5" t="s">
        <v>807</v>
      </c>
      <c r="D515" s="5" t="s">
        <v>749</v>
      </c>
      <c r="E515" s="5" t="s">
        <v>64</v>
      </c>
      <c r="F515" s="16" t="s">
        <v>691</v>
      </c>
      <c r="G515" s="16" t="s">
        <v>954</v>
      </c>
      <c r="H515" s="21">
        <v>2.0972428277153683</v>
      </c>
      <c r="I515" s="20">
        <v>6.0659999999999998</v>
      </c>
    </row>
    <row r="516" spans="1:9" ht="15.75" customHeight="1" x14ac:dyDescent="0.25">
      <c r="A516" s="4">
        <f t="shared" si="7"/>
        <v>509</v>
      </c>
      <c r="B516" s="5" t="s">
        <v>615</v>
      </c>
      <c r="C516" s="5" t="s">
        <v>807</v>
      </c>
      <c r="D516" s="5" t="s">
        <v>749</v>
      </c>
      <c r="E516" s="5" t="s">
        <v>112</v>
      </c>
      <c r="F516" s="16" t="s">
        <v>691</v>
      </c>
      <c r="G516" s="16" t="s">
        <v>948</v>
      </c>
      <c r="H516" s="21">
        <v>21.737692859095446</v>
      </c>
      <c r="I516" s="20">
        <v>43.009</v>
      </c>
    </row>
    <row r="517" spans="1:9" ht="15.75" customHeight="1" x14ac:dyDescent="0.25">
      <c r="A517" s="4">
        <f t="shared" si="7"/>
        <v>510</v>
      </c>
      <c r="B517" s="5" t="s">
        <v>459</v>
      </c>
      <c r="C517" s="5" t="s">
        <v>807</v>
      </c>
      <c r="D517" s="5" t="s">
        <v>749</v>
      </c>
      <c r="E517" s="5" t="s">
        <v>64</v>
      </c>
      <c r="F517" s="16" t="s">
        <v>691</v>
      </c>
      <c r="G517" s="16" t="s">
        <v>957</v>
      </c>
      <c r="H517" s="21">
        <v>7.2913428818798538</v>
      </c>
      <c r="I517" s="20">
        <v>5.69</v>
      </c>
    </row>
    <row r="518" spans="1:9" ht="15.75" customHeight="1" x14ac:dyDescent="0.25">
      <c r="A518" s="4">
        <f t="shared" si="7"/>
        <v>511</v>
      </c>
      <c r="B518" s="5" t="s">
        <v>277</v>
      </c>
      <c r="C518" s="5" t="s">
        <v>807</v>
      </c>
      <c r="D518" s="5" t="s">
        <v>749</v>
      </c>
      <c r="E518" s="5" t="s">
        <v>64</v>
      </c>
      <c r="F518" s="16" t="s">
        <v>816</v>
      </c>
      <c r="G518" s="16" t="s">
        <v>987</v>
      </c>
      <c r="H518" s="21">
        <v>9.6491372711931884</v>
      </c>
      <c r="I518" s="20">
        <v>9.1869999999999994</v>
      </c>
    </row>
    <row r="519" spans="1:9" ht="15.75" customHeight="1" x14ac:dyDescent="0.25">
      <c r="A519" s="4">
        <f t="shared" si="7"/>
        <v>512</v>
      </c>
      <c r="B519" s="5" t="s">
        <v>152</v>
      </c>
      <c r="C519" s="5" t="s">
        <v>807</v>
      </c>
      <c r="D519" s="5" t="s">
        <v>749</v>
      </c>
      <c r="E519" s="5" t="s">
        <v>817</v>
      </c>
      <c r="F519" s="16" t="s">
        <v>703</v>
      </c>
      <c r="G519" s="16" t="s">
        <v>973</v>
      </c>
      <c r="H519" s="21">
        <v>0.72395619488785468</v>
      </c>
      <c r="I519" s="20">
        <v>2.516</v>
      </c>
    </row>
    <row r="520" spans="1:9" ht="15.75" customHeight="1" x14ac:dyDescent="0.25">
      <c r="A520" s="4">
        <f t="shared" si="7"/>
        <v>513</v>
      </c>
      <c r="B520" s="5" t="s">
        <v>554</v>
      </c>
      <c r="C520" s="5" t="s">
        <v>807</v>
      </c>
      <c r="D520" s="5" t="s">
        <v>749</v>
      </c>
      <c r="E520" s="5" t="s">
        <v>112</v>
      </c>
      <c r="F520" s="16" t="s">
        <v>703</v>
      </c>
      <c r="G520" s="16" t="s">
        <v>957</v>
      </c>
      <c r="H520" s="21">
        <v>6.47949493112875</v>
      </c>
      <c r="I520" s="20">
        <v>6.5209999999999999</v>
      </c>
    </row>
    <row r="521" spans="1:9" ht="15.75" customHeight="1" x14ac:dyDescent="0.25">
      <c r="A521" s="4">
        <f t="shared" si="7"/>
        <v>514</v>
      </c>
      <c r="B521" s="5" t="s">
        <v>94</v>
      </c>
      <c r="C521" s="5" t="s">
        <v>807</v>
      </c>
      <c r="D521" s="5" t="s">
        <v>749</v>
      </c>
      <c r="E521" s="5" t="s">
        <v>818</v>
      </c>
      <c r="F521" s="16" t="s">
        <v>703</v>
      </c>
      <c r="G521" s="16" t="s">
        <v>991</v>
      </c>
      <c r="H521" s="21">
        <v>0.58400769514365125</v>
      </c>
      <c r="I521" s="20">
        <v>0.71699999999999997</v>
      </c>
    </row>
    <row r="522" spans="1:9" ht="15.75" customHeight="1" x14ac:dyDescent="0.25">
      <c r="A522" s="4">
        <f t="shared" si="7"/>
        <v>515</v>
      </c>
      <c r="B522" s="5" t="s">
        <v>169</v>
      </c>
      <c r="C522" s="5" t="s">
        <v>807</v>
      </c>
      <c r="D522" s="5" t="s">
        <v>749</v>
      </c>
      <c r="E522" s="5" t="s">
        <v>819</v>
      </c>
      <c r="F522" s="16" t="s">
        <v>703</v>
      </c>
      <c r="G522" s="16" t="s">
        <v>953</v>
      </c>
      <c r="H522" s="21">
        <v>1.6992380672699336</v>
      </c>
      <c r="I522" s="20">
        <v>3.4609999999999999</v>
      </c>
    </row>
    <row r="523" spans="1:9" ht="15.75" customHeight="1" x14ac:dyDescent="0.25">
      <c r="A523" s="4">
        <f t="shared" si="7"/>
        <v>516</v>
      </c>
      <c r="B523" s="5" t="s">
        <v>69</v>
      </c>
      <c r="C523" s="5" t="s">
        <v>807</v>
      </c>
      <c r="D523" s="5" t="s">
        <v>749</v>
      </c>
      <c r="E523" s="5" t="s">
        <v>820</v>
      </c>
      <c r="F523" s="16" t="s">
        <v>703</v>
      </c>
      <c r="G523" s="16" t="s">
        <v>973</v>
      </c>
      <c r="H523" s="21">
        <v>0.34306287360051207</v>
      </c>
      <c r="I523" s="20">
        <v>2.9079999999999999</v>
      </c>
    </row>
    <row r="524" spans="1:9" ht="15.75" customHeight="1" x14ac:dyDescent="0.25">
      <c r="A524" s="4">
        <f t="shared" si="7"/>
        <v>517</v>
      </c>
      <c r="B524" s="5" t="s">
        <v>148</v>
      </c>
      <c r="C524" s="5" t="s">
        <v>807</v>
      </c>
      <c r="D524" s="5" t="s">
        <v>749</v>
      </c>
      <c r="E524" s="5" t="s">
        <v>821</v>
      </c>
      <c r="F524" s="16" t="s">
        <v>703</v>
      </c>
      <c r="G524" s="16" t="s">
        <v>958</v>
      </c>
      <c r="H524" s="21">
        <v>1.0681114968157563</v>
      </c>
      <c r="I524" s="20">
        <v>2.17</v>
      </c>
    </row>
    <row r="525" spans="1:9" ht="15.75" customHeight="1" x14ac:dyDescent="0.25">
      <c r="A525" s="4">
        <f t="shared" si="7"/>
        <v>518</v>
      </c>
      <c r="B525" s="5" t="s">
        <v>170</v>
      </c>
      <c r="C525" s="5" t="s">
        <v>807</v>
      </c>
      <c r="D525" s="5" t="s">
        <v>749</v>
      </c>
      <c r="E525" s="5" t="s">
        <v>822</v>
      </c>
      <c r="F525" s="16" t="s">
        <v>703</v>
      </c>
      <c r="G525" s="16" t="s">
        <v>973</v>
      </c>
      <c r="H525" s="21">
        <v>0.94648959536067701</v>
      </c>
      <c r="I525" s="20">
        <v>2.2999999999999998</v>
      </c>
    </row>
    <row r="526" spans="1:9" ht="15.75" customHeight="1" x14ac:dyDescent="0.25">
      <c r="A526" s="4">
        <f t="shared" si="7"/>
        <v>519</v>
      </c>
      <c r="B526" s="5" t="s">
        <v>65</v>
      </c>
      <c r="C526" s="5" t="s">
        <v>807</v>
      </c>
      <c r="D526" s="5" t="s">
        <v>749</v>
      </c>
      <c r="E526" s="5" t="s">
        <v>823</v>
      </c>
      <c r="F526" s="16" t="s">
        <v>703</v>
      </c>
      <c r="G526" s="16" t="s">
        <v>962</v>
      </c>
      <c r="H526" s="21">
        <v>0.39268329833503041</v>
      </c>
      <c r="I526" s="20">
        <v>0.90700000000000003</v>
      </c>
    </row>
    <row r="527" spans="1:9" ht="15.75" customHeight="1" x14ac:dyDescent="0.25">
      <c r="A527" s="4">
        <f t="shared" si="7"/>
        <v>520</v>
      </c>
      <c r="B527" s="5" t="s">
        <v>582</v>
      </c>
      <c r="C527" s="5" t="s">
        <v>824</v>
      </c>
      <c r="D527" s="5" t="s">
        <v>749</v>
      </c>
      <c r="E527" s="5" t="s">
        <v>29</v>
      </c>
      <c r="F527" s="16" t="s">
        <v>690</v>
      </c>
      <c r="G527" s="16" t="s">
        <v>942</v>
      </c>
      <c r="H527" s="21">
        <v>37.432828847951093</v>
      </c>
      <c r="I527" s="20">
        <v>2.905221954728562</v>
      </c>
    </row>
    <row r="528" spans="1:9" ht="15.75" x14ac:dyDescent="0.25">
      <c r="A528" s="4">
        <f t="shared" ref="A528:A592" si="8">A527+1</f>
        <v>521</v>
      </c>
      <c r="B528" s="5" t="s">
        <v>571</v>
      </c>
      <c r="C528" s="5" t="s">
        <v>824</v>
      </c>
      <c r="D528" s="5" t="s">
        <v>749</v>
      </c>
      <c r="E528" s="5" t="s">
        <v>29</v>
      </c>
      <c r="F528" s="16" t="s">
        <v>690</v>
      </c>
      <c r="G528" s="16" t="s">
        <v>945</v>
      </c>
      <c r="H528" s="21">
        <v>15.187650410777831</v>
      </c>
      <c r="I528" s="20">
        <v>4.3545660302951266</v>
      </c>
    </row>
    <row r="529" spans="1:9" ht="15.75" customHeight="1" x14ac:dyDescent="0.25">
      <c r="A529" s="4">
        <f t="shared" si="8"/>
        <v>522</v>
      </c>
      <c r="B529" s="5" t="s">
        <v>166</v>
      </c>
      <c r="C529" s="5" t="s">
        <v>824</v>
      </c>
      <c r="D529" s="5" t="s">
        <v>749</v>
      </c>
      <c r="E529" s="5" t="s">
        <v>29</v>
      </c>
      <c r="F529" s="16" t="s">
        <v>690</v>
      </c>
      <c r="G529" s="16" t="s">
        <v>942</v>
      </c>
      <c r="H529" s="21">
        <v>20.791047688849162</v>
      </c>
      <c r="I529" s="20">
        <v>26.396999999999998</v>
      </c>
    </row>
    <row r="530" spans="1:9" ht="15.75" x14ac:dyDescent="0.25">
      <c r="A530" s="4">
        <f t="shared" si="8"/>
        <v>523</v>
      </c>
      <c r="B530" s="5" t="s">
        <v>516</v>
      </c>
      <c r="C530" s="5" t="s">
        <v>824</v>
      </c>
      <c r="D530" s="5" t="s">
        <v>749</v>
      </c>
      <c r="E530" s="5" t="s">
        <v>825</v>
      </c>
      <c r="F530" s="16" t="s">
        <v>690</v>
      </c>
      <c r="G530" s="16" t="s">
        <v>971</v>
      </c>
      <c r="H530" s="21">
        <v>4.3724346764703066</v>
      </c>
      <c r="I530" s="20">
        <v>2.887</v>
      </c>
    </row>
    <row r="531" spans="1:9" ht="15.75" x14ac:dyDescent="0.25">
      <c r="A531" s="4">
        <f t="shared" si="8"/>
        <v>524</v>
      </c>
      <c r="B531" s="5" t="s">
        <v>488</v>
      </c>
      <c r="C531" s="5" t="s">
        <v>824</v>
      </c>
      <c r="D531" s="5" t="s">
        <v>749</v>
      </c>
      <c r="E531" s="5" t="s">
        <v>826</v>
      </c>
      <c r="F531" s="16" t="s">
        <v>690</v>
      </c>
      <c r="G531" s="16" t="s">
        <v>950</v>
      </c>
      <c r="H531" s="21">
        <v>17.873184663064386</v>
      </c>
      <c r="I531" s="20">
        <v>21.609000000000002</v>
      </c>
    </row>
    <row r="532" spans="1:9" ht="15.75" customHeight="1" x14ac:dyDescent="0.25">
      <c r="A532" s="4">
        <f t="shared" si="8"/>
        <v>525</v>
      </c>
      <c r="B532" s="5" t="s">
        <v>585</v>
      </c>
      <c r="C532" s="5" t="s">
        <v>824</v>
      </c>
      <c r="D532" s="5" t="s">
        <v>749</v>
      </c>
      <c r="E532" s="5" t="s">
        <v>29</v>
      </c>
      <c r="F532" s="16" t="s">
        <v>690</v>
      </c>
      <c r="G532" s="16" t="s">
        <v>942</v>
      </c>
      <c r="H532" s="21">
        <v>26.612545049280801</v>
      </c>
      <c r="I532" s="20">
        <v>25.376999999999999</v>
      </c>
    </row>
    <row r="533" spans="1:9" ht="15.75" customHeight="1" x14ac:dyDescent="0.25">
      <c r="A533" s="4">
        <f t="shared" si="8"/>
        <v>526</v>
      </c>
      <c r="B533" s="5" t="s">
        <v>542</v>
      </c>
      <c r="C533" s="5" t="s">
        <v>824</v>
      </c>
      <c r="D533" s="5" t="s">
        <v>749</v>
      </c>
      <c r="E533" s="5" t="s">
        <v>827</v>
      </c>
      <c r="F533" s="16" t="s">
        <v>690</v>
      </c>
      <c r="G533" s="16" t="s">
        <v>946</v>
      </c>
      <c r="H533" s="21">
        <v>10.818379961898177</v>
      </c>
      <c r="I533" s="22">
        <v>9.5449999999999999</v>
      </c>
    </row>
    <row r="534" spans="1:9" ht="15.75" x14ac:dyDescent="0.25">
      <c r="A534" s="4">
        <f t="shared" si="8"/>
        <v>527</v>
      </c>
      <c r="B534" s="5" t="s">
        <v>462</v>
      </c>
      <c r="C534" s="5" t="s">
        <v>824</v>
      </c>
      <c r="D534" s="5" t="s">
        <v>749</v>
      </c>
      <c r="E534" s="5" t="s">
        <v>828</v>
      </c>
      <c r="F534" s="16" t="s">
        <v>690</v>
      </c>
      <c r="G534" s="16" t="s">
        <v>933</v>
      </c>
      <c r="H534" s="21">
        <v>19.410516788586541</v>
      </c>
      <c r="I534" s="20">
        <v>4.7395891579524312</v>
      </c>
    </row>
    <row r="535" spans="1:9" ht="15.75" customHeight="1" x14ac:dyDescent="0.25">
      <c r="A535" s="4">
        <f t="shared" si="8"/>
        <v>528</v>
      </c>
      <c r="B535" s="5" t="s">
        <v>539</v>
      </c>
      <c r="C535" s="5" t="s">
        <v>824</v>
      </c>
      <c r="D535" s="5" t="s">
        <v>749</v>
      </c>
      <c r="E535" s="5" t="s">
        <v>29</v>
      </c>
      <c r="F535" s="16" t="s">
        <v>690</v>
      </c>
      <c r="G535" s="16" t="s">
        <v>942</v>
      </c>
      <c r="H535" s="21">
        <v>21.94937347625212</v>
      </c>
      <c r="I535" s="20">
        <v>30.050999999999998</v>
      </c>
    </row>
    <row r="536" spans="1:9" ht="15.75" customHeight="1" x14ac:dyDescent="0.25">
      <c r="A536" s="4">
        <f t="shared" si="8"/>
        <v>529</v>
      </c>
      <c r="B536" s="5" t="s">
        <v>411</v>
      </c>
      <c r="C536" s="5" t="s">
        <v>824</v>
      </c>
      <c r="D536" s="5" t="s">
        <v>749</v>
      </c>
      <c r="E536" s="5" t="s">
        <v>29</v>
      </c>
      <c r="F536" s="16" t="s">
        <v>690</v>
      </c>
      <c r="G536" s="16" t="s">
        <v>945</v>
      </c>
      <c r="H536" s="21">
        <v>8.8688775501751067</v>
      </c>
      <c r="I536" s="20">
        <v>11.022</v>
      </c>
    </row>
    <row r="537" spans="1:9" ht="15.75" customHeight="1" x14ac:dyDescent="0.25">
      <c r="A537" s="4">
        <f t="shared" si="8"/>
        <v>530</v>
      </c>
      <c r="B537" s="5" t="s">
        <v>192</v>
      </c>
      <c r="C537" s="5" t="s">
        <v>824</v>
      </c>
      <c r="D537" s="5" t="s">
        <v>749</v>
      </c>
      <c r="E537" s="5" t="s">
        <v>829</v>
      </c>
      <c r="F537" s="16" t="s">
        <v>690</v>
      </c>
      <c r="G537" s="16" t="s">
        <v>946</v>
      </c>
      <c r="H537" s="21">
        <v>4.8140545281498426</v>
      </c>
      <c r="I537" s="20">
        <v>15.942</v>
      </c>
    </row>
    <row r="538" spans="1:9" ht="15.75" customHeight="1" x14ac:dyDescent="0.25">
      <c r="A538" s="4">
        <f t="shared" si="8"/>
        <v>531</v>
      </c>
      <c r="B538" s="5" t="s">
        <v>312</v>
      </c>
      <c r="C538" s="5" t="s">
        <v>824</v>
      </c>
      <c r="D538" s="5" t="s">
        <v>749</v>
      </c>
      <c r="E538" s="5" t="s">
        <v>830</v>
      </c>
      <c r="F538" s="16" t="s">
        <v>690</v>
      </c>
      <c r="G538" s="16" t="s">
        <v>957</v>
      </c>
      <c r="H538" s="21">
        <v>4.4555566431143037</v>
      </c>
      <c r="I538" s="20" t="s">
        <v>997</v>
      </c>
    </row>
    <row r="539" spans="1:9" ht="15.75" customHeight="1" x14ac:dyDescent="0.25">
      <c r="A539" s="4">
        <f t="shared" si="8"/>
        <v>532</v>
      </c>
      <c r="B539" s="5" t="s">
        <v>599</v>
      </c>
      <c r="C539" s="5" t="s">
        <v>824</v>
      </c>
      <c r="D539" s="5" t="s">
        <v>749</v>
      </c>
      <c r="E539" s="5" t="s">
        <v>29</v>
      </c>
      <c r="F539" s="16" t="s">
        <v>690</v>
      </c>
      <c r="G539" s="16" t="s">
        <v>942</v>
      </c>
      <c r="H539" s="21">
        <v>31.935635894717986</v>
      </c>
      <c r="I539" s="22">
        <v>19.466999999999999</v>
      </c>
    </row>
    <row r="540" spans="1:9" ht="15.75" x14ac:dyDescent="0.25">
      <c r="A540" s="4">
        <f t="shared" si="8"/>
        <v>533</v>
      </c>
      <c r="B540" s="5" t="s">
        <v>614</v>
      </c>
      <c r="C540" s="5" t="s">
        <v>824</v>
      </c>
      <c r="D540" s="5" t="s">
        <v>749</v>
      </c>
      <c r="E540" s="5" t="s">
        <v>29</v>
      </c>
      <c r="F540" s="16" t="s">
        <v>690</v>
      </c>
      <c r="G540" s="16" t="s">
        <v>933</v>
      </c>
      <c r="H540" s="21">
        <v>24.5287134803275</v>
      </c>
      <c r="I540" s="20">
        <v>2.6512240469244066</v>
      </c>
    </row>
    <row r="541" spans="1:9" ht="15.75" customHeight="1" x14ac:dyDescent="0.25">
      <c r="A541" s="4">
        <f t="shared" si="8"/>
        <v>534</v>
      </c>
      <c r="B541" s="5" t="s">
        <v>313</v>
      </c>
      <c r="C541" s="5" t="s">
        <v>824</v>
      </c>
      <c r="D541" s="5" t="s">
        <v>749</v>
      </c>
      <c r="E541" s="5" t="s">
        <v>29</v>
      </c>
      <c r="F541" s="16" t="s">
        <v>690</v>
      </c>
      <c r="G541" s="16" t="s">
        <v>942</v>
      </c>
      <c r="H541" s="21">
        <v>5.7169499999999998</v>
      </c>
      <c r="I541" s="20">
        <v>38.244999999999997</v>
      </c>
    </row>
    <row r="542" spans="1:9" ht="15.75" x14ac:dyDescent="0.25">
      <c r="A542" s="4">
        <f t="shared" si="8"/>
        <v>535</v>
      </c>
      <c r="B542" s="5" t="s">
        <v>597</v>
      </c>
      <c r="C542" s="5" t="s">
        <v>824</v>
      </c>
      <c r="D542" s="5" t="s">
        <v>749</v>
      </c>
      <c r="E542" s="5" t="s">
        <v>831</v>
      </c>
      <c r="F542" s="16" t="s">
        <v>690</v>
      </c>
      <c r="G542" s="16" t="s">
        <v>946</v>
      </c>
      <c r="H542" s="21">
        <v>10.064190975930455</v>
      </c>
      <c r="I542" s="20">
        <v>9.6590000000000007</v>
      </c>
    </row>
    <row r="543" spans="1:9" ht="15.75" customHeight="1" x14ac:dyDescent="0.25">
      <c r="A543" s="4">
        <f t="shared" si="8"/>
        <v>536</v>
      </c>
      <c r="B543" s="5" t="s">
        <v>574</v>
      </c>
      <c r="C543" s="5" t="s">
        <v>824</v>
      </c>
      <c r="D543" s="5" t="s">
        <v>749</v>
      </c>
      <c r="E543" s="5" t="s">
        <v>29</v>
      </c>
      <c r="F543" s="16" t="s">
        <v>690</v>
      </c>
      <c r="G543" s="16" t="s">
        <v>942</v>
      </c>
      <c r="H543" s="21">
        <v>26.42212</v>
      </c>
      <c r="I543" s="22">
        <v>14.404999999999999</v>
      </c>
    </row>
    <row r="544" spans="1:9" ht="15.75" customHeight="1" x14ac:dyDescent="0.25">
      <c r="A544" s="4">
        <f t="shared" si="8"/>
        <v>537</v>
      </c>
      <c r="B544" s="5" t="s">
        <v>607</v>
      </c>
      <c r="C544" s="5" t="s">
        <v>824</v>
      </c>
      <c r="D544" s="5" t="s">
        <v>749</v>
      </c>
      <c r="E544" s="5" t="s">
        <v>832</v>
      </c>
      <c r="F544" s="16" t="s">
        <v>690</v>
      </c>
      <c r="G544" s="16" t="s">
        <v>933</v>
      </c>
      <c r="H544" s="21">
        <v>20.584428289364755</v>
      </c>
      <c r="I544" s="20">
        <v>5.8836267463947705</v>
      </c>
    </row>
    <row r="545" spans="1:9" ht="15.75" customHeight="1" x14ac:dyDescent="0.25">
      <c r="A545" s="4">
        <f t="shared" si="8"/>
        <v>538</v>
      </c>
      <c r="B545" s="5" t="s">
        <v>355</v>
      </c>
      <c r="C545" s="5" t="s">
        <v>824</v>
      </c>
      <c r="D545" s="5" t="s">
        <v>749</v>
      </c>
      <c r="E545" s="5" t="s">
        <v>29</v>
      </c>
      <c r="F545" s="16" t="s">
        <v>690</v>
      </c>
      <c r="G545" s="16" t="s">
        <v>976</v>
      </c>
      <c r="H545" s="21">
        <v>11.986464783246143</v>
      </c>
      <c r="I545" s="20">
        <v>7.782</v>
      </c>
    </row>
    <row r="546" spans="1:9" ht="15.75" customHeight="1" x14ac:dyDescent="0.25">
      <c r="A546" s="4">
        <f t="shared" si="8"/>
        <v>539</v>
      </c>
      <c r="B546" s="5" t="s">
        <v>22</v>
      </c>
      <c r="C546" s="5" t="s">
        <v>824</v>
      </c>
      <c r="D546" s="5" t="s">
        <v>749</v>
      </c>
      <c r="E546" s="5" t="s">
        <v>23</v>
      </c>
      <c r="F546" s="16" t="s">
        <v>833</v>
      </c>
      <c r="G546" s="16" t="s">
        <v>945</v>
      </c>
      <c r="H546" s="21">
        <v>20.429707046357763</v>
      </c>
      <c r="I546" s="22">
        <v>6.8449999999999998</v>
      </c>
    </row>
    <row r="547" spans="1:9" ht="15.75" customHeight="1" x14ac:dyDescent="0.25">
      <c r="A547" s="4">
        <f t="shared" si="8"/>
        <v>540</v>
      </c>
      <c r="B547" s="5" t="s">
        <v>505</v>
      </c>
      <c r="C547" s="5" t="s">
        <v>824</v>
      </c>
      <c r="D547" s="5" t="s">
        <v>749</v>
      </c>
      <c r="E547" s="5" t="s">
        <v>834</v>
      </c>
      <c r="F547" s="16" t="s">
        <v>690</v>
      </c>
      <c r="G547" s="16" t="s">
        <v>957</v>
      </c>
      <c r="H547" s="21">
        <v>13.192241697300728</v>
      </c>
      <c r="I547" s="20" t="s">
        <v>997</v>
      </c>
    </row>
    <row r="548" spans="1:9" ht="15.75" x14ac:dyDescent="0.25">
      <c r="A548" s="4">
        <f t="shared" si="8"/>
        <v>541</v>
      </c>
      <c r="B548" s="5" t="s">
        <v>381</v>
      </c>
      <c r="C548" s="5" t="s">
        <v>824</v>
      </c>
      <c r="D548" s="5" t="s">
        <v>749</v>
      </c>
      <c r="E548" s="5" t="s">
        <v>31</v>
      </c>
      <c r="F548" s="16" t="s">
        <v>690</v>
      </c>
      <c r="G548" s="16" t="s">
        <v>946</v>
      </c>
      <c r="H548" s="21">
        <v>7.161412779612693</v>
      </c>
      <c r="I548" s="20">
        <v>11.162000000000001</v>
      </c>
    </row>
    <row r="549" spans="1:9" ht="15.75" customHeight="1" x14ac:dyDescent="0.25">
      <c r="A549" s="4">
        <f t="shared" si="8"/>
        <v>542</v>
      </c>
      <c r="B549" s="5" t="s">
        <v>578</v>
      </c>
      <c r="C549" s="5" t="s">
        <v>824</v>
      </c>
      <c r="D549" s="5" t="s">
        <v>749</v>
      </c>
      <c r="E549" s="5" t="s">
        <v>29</v>
      </c>
      <c r="F549" s="16" t="s">
        <v>690</v>
      </c>
      <c r="G549" s="16" t="s">
        <v>942</v>
      </c>
      <c r="H549" s="21">
        <v>33.119907306633579</v>
      </c>
      <c r="I549" s="20">
        <v>16.963000000000001</v>
      </c>
    </row>
    <row r="550" spans="1:9" ht="15.75" x14ac:dyDescent="0.25">
      <c r="A550" s="4">
        <f t="shared" si="8"/>
        <v>543</v>
      </c>
      <c r="B550" s="5" t="s">
        <v>340</v>
      </c>
      <c r="C550" s="5" t="s">
        <v>824</v>
      </c>
      <c r="D550" s="5" t="s">
        <v>749</v>
      </c>
      <c r="E550" s="5" t="s">
        <v>835</v>
      </c>
      <c r="F550" s="16" t="s">
        <v>690</v>
      </c>
      <c r="G550" s="16" t="s">
        <v>971</v>
      </c>
      <c r="H550" s="21">
        <v>1.8244319663939239</v>
      </c>
      <c r="I550" s="20">
        <v>5.883</v>
      </c>
    </row>
    <row r="551" spans="1:9" ht="15.75" customHeight="1" x14ac:dyDescent="0.25">
      <c r="A551" s="4">
        <f t="shared" si="8"/>
        <v>544</v>
      </c>
      <c r="B551" s="5" t="s">
        <v>527</v>
      </c>
      <c r="C551" s="5" t="s">
        <v>824</v>
      </c>
      <c r="D551" s="5" t="s">
        <v>749</v>
      </c>
      <c r="E551" s="5" t="s">
        <v>29</v>
      </c>
      <c r="F551" s="16" t="s">
        <v>690</v>
      </c>
      <c r="G551" s="16" t="s">
        <v>942</v>
      </c>
      <c r="H551" s="21">
        <v>21.847957181393411</v>
      </c>
      <c r="I551" s="20">
        <v>30.151</v>
      </c>
    </row>
    <row r="552" spans="1:9" ht="15.75" customHeight="1" x14ac:dyDescent="0.25">
      <c r="A552" s="4">
        <f t="shared" si="8"/>
        <v>545</v>
      </c>
      <c r="B552" s="5" t="s">
        <v>528</v>
      </c>
      <c r="C552" s="5" t="s">
        <v>824</v>
      </c>
      <c r="D552" s="5" t="s">
        <v>749</v>
      </c>
      <c r="E552" s="5" t="s">
        <v>836</v>
      </c>
      <c r="F552" s="16" t="s">
        <v>690</v>
      </c>
      <c r="G552" s="16" t="s">
        <v>957</v>
      </c>
      <c r="H552" s="21">
        <v>6.4297180342531357</v>
      </c>
      <c r="I552" s="22">
        <v>6.1109999999999998</v>
      </c>
    </row>
    <row r="553" spans="1:9" ht="15.75" x14ac:dyDescent="0.25">
      <c r="A553" s="4">
        <f t="shared" si="8"/>
        <v>546</v>
      </c>
      <c r="B553" s="5" t="s">
        <v>611</v>
      </c>
      <c r="C553" s="5" t="s">
        <v>824</v>
      </c>
      <c r="D553" s="5" t="s">
        <v>749</v>
      </c>
      <c r="E553" s="5" t="s">
        <v>837</v>
      </c>
      <c r="F553" s="16" t="s">
        <v>690</v>
      </c>
      <c r="G553" s="16" t="s">
        <v>933</v>
      </c>
      <c r="H553" s="21">
        <v>27.387588028156109</v>
      </c>
      <c r="I553" s="20" t="s">
        <v>997</v>
      </c>
    </row>
    <row r="554" spans="1:9" ht="15.75" customHeight="1" x14ac:dyDescent="0.25">
      <c r="A554" s="4">
        <f t="shared" si="8"/>
        <v>547</v>
      </c>
      <c r="B554" s="5" t="s">
        <v>396</v>
      </c>
      <c r="C554" s="5" t="s">
        <v>824</v>
      </c>
      <c r="D554" s="5" t="s">
        <v>749</v>
      </c>
      <c r="E554" s="5" t="s">
        <v>29</v>
      </c>
      <c r="F554" s="16" t="s">
        <v>833</v>
      </c>
      <c r="G554" s="16" t="s">
        <v>942</v>
      </c>
      <c r="H554" s="21">
        <v>17.282829774085027</v>
      </c>
      <c r="I554" s="20">
        <v>30.965</v>
      </c>
    </row>
    <row r="555" spans="1:9" ht="15.75" customHeight="1" x14ac:dyDescent="0.25">
      <c r="A555" s="4">
        <f t="shared" si="8"/>
        <v>548</v>
      </c>
      <c r="B555" s="5" t="s">
        <v>332</v>
      </c>
      <c r="C555" s="5" t="s">
        <v>824</v>
      </c>
      <c r="D555" s="5" t="s">
        <v>749</v>
      </c>
      <c r="E555" s="5" t="s">
        <v>827</v>
      </c>
      <c r="F555" s="16" t="s">
        <v>690</v>
      </c>
      <c r="G555" s="16" t="s">
        <v>946</v>
      </c>
      <c r="H555" s="21">
        <v>11.421172269079912</v>
      </c>
      <c r="I555" s="20">
        <v>8.3070000000000004</v>
      </c>
    </row>
    <row r="556" spans="1:9" ht="15.75" customHeight="1" x14ac:dyDescent="0.25">
      <c r="A556" s="4">
        <f t="shared" si="8"/>
        <v>549</v>
      </c>
      <c r="B556" s="5" t="s">
        <v>234</v>
      </c>
      <c r="C556" s="5" t="s">
        <v>824</v>
      </c>
      <c r="D556" s="5" t="s">
        <v>749</v>
      </c>
      <c r="E556" s="5" t="s">
        <v>838</v>
      </c>
      <c r="F556" s="16" t="s">
        <v>690</v>
      </c>
      <c r="G556" s="16" t="s">
        <v>971</v>
      </c>
      <c r="H556" s="21">
        <v>5.3562667035912241</v>
      </c>
      <c r="I556" s="22">
        <v>2.8340000000000001</v>
      </c>
    </row>
    <row r="557" spans="1:9" ht="15.75" customHeight="1" x14ac:dyDescent="0.25">
      <c r="A557" s="4">
        <f t="shared" si="8"/>
        <v>550</v>
      </c>
      <c r="B557" s="5" t="s">
        <v>519</v>
      </c>
      <c r="C557" s="5" t="s">
        <v>824</v>
      </c>
      <c r="D557" s="5" t="s">
        <v>749</v>
      </c>
      <c r="E557" s="5" t="s">
        <v>29</v>
      </c>
      <c r="F557" s="16" t="s">
        <v>690</v>
      </c>
      <c r="G557" s="16" t="s">
        <v>945</v>
      </c>
      <c r="H557" s="21">
        <v>27.860886436005586</v>
      </c>
      <c r="I557" s="20">
        <v>4.0579999999999998</v>
      </c>
    </row>
    <row r="558" spans="1:9" ht="15.75" customHeight="1" x14ac:dyDescent="0.25">
      <c r="A558" s="4">
        <f t="shared" si="8"/>
        <v>551</v>
      </c>
      <c r="B558" s="5" t="s">
        <v>509</v>
      </c>
      <c r="C558" s="5" t="s">
        <v>824</v>
      </c>
      <c r="D558" s="5" t="s">
        <v>749</v>
      </c>
      <c r="E558" s="5" t="s">
        <v>29</v>
      </c>
      <c r="F558" s="16" t="s">
        <v>690</v>
      </c>
      <c r="G558" s="16" t="s">
        <v>945</v>
      </c>
      <c r="H558" s="21">
        <v>23.509094006362727</v>
      </c>
      <c r="I558" s="20">
        <v>8.4179999999999993</v>
      </c>
    </row>
    <row r="559" spans="1:9" ht="15.75" x14ac:dyDescent="0.25">
      <c r="A559" s="4">
        <f t="shared" si="8"/>
        <v>552</v>
      </c>
      <c r="B559" s="5" t="s">
        <v>342</v>
      </c>
      <c r="C559" s="5" t="s">
        <v>824</v>
      </c>
      <c r="D559" s="5" t="s">
        <v>749</v>
      </c>
      <c r="E559" s="5" t="s">
        <v>121</v>
      </c>
      <c r="F559" s="16" t="s">
        <v>690</v>
      </c>
      <c r="G559" s="16" t="s">
        <v>954</v>
      </c>
      <c r="H559" s="21">
        <v>2.8635560060875358</v>
      </c>
      <c r="I559" s="20">
        <v>4.5460000000000003</v>
      </c>
    </row>
    <row r="560" spans="1:9" ht="15.75" customHeight="1" x14ac:dyDescent="0.25">
      <c r="A560" s="4">
        <f t="shared" si="8"/>
        <v>553</v>
      </c>
      <c r="B560" s="5" t="s">
        <v>584</v>
      </c>
      <c r="C560" s="5" t="s">
        <v>824</v>
      </c>
      <c r="D560" s="5" t="s">
        <v>749</v>
      </c>
      <c r="E560" s="5" t="s">
        <v>29</v>
      </c>
      <c r="F560" s="16" t="s">
        <v>690</v>
      </c>
      <c r="G560" s="16" t="s">
        <v>942</v>
      </c>
      <c r="H560" s="21">
        <v>20.379453231134541</v>
      </c>
      <c r="I560" s="20">
        <v>30.923999999999999</v>
      </c>
    </row>
    <row r="561" spans="1:9" ht="15.75" customHeight="1" x14ac:dyDescent="0.25">
      <c r="A561" s="4">
        <f t="shared" si="8"/>
        <v>554</v>
      </c>
      <c r="B561" s="5" t="s">
        <v>149</v>
      </c>
      <c r="C561" s="5" t="s">
        <v>824</v>
      </c>
      <c r="D561" s="5" t="s">
        <v>749</v>
      </c>
      <c r="E561" s="5" t="s">
        <v>29</v>
      </c>
      <c r="F561" s="16" t="s">
        <v>690</v>
      </c>
      <c r="G561" s="16" t="s">
        <v>954</v>
      </c>
      <c r="H561" s="21">
        <v>1.5896581393494642</v>
      </c>
      <c r="I561" s="22">
        <v>6.5949999999999998</v>
      </c>
    </row>
    <row r="562" spans="1:9" ht="15.75" x14ac:dyDescent="0.25">
      <c r="A562" s="4">
        <f t="shared" si="8"/>
        <v>555</v>
      </c>
      <c r="B562" s="5" t="s">
        <v>595</v>
      </c>
      <c r="C562" s="5" t="s">
        <v>824</v>
      </c>
      <c r="D562" s="5" t="s">
        <v>749</v>
      </c>
      <c r="E562" s="5" t="s">
        <v>29</v>
      </c>
      <c r="F562" s="16" t="s">
        <v>690</v>
      </c>
      <c r="G562" s="16" t="s">
        <v>945</v>
      </c>
      <c r="H562" s="21">
        <v>23.948478552926908</v>
      </c>
      <c r="I562" s="20">
        <v>7.407</v>
      </c>
    </row>
    <row r="563" spans="1:9" ht="15.75" customHeight="1" x14ac:dyDescent="0.25">
      <c r="A563" s="4">
        <f t="shared" si="8"/>
        <v>556</v>
      </c>
      <c r="B563" s="5" t="s">
        <v>586</v>
      </c>
      <c r="C563" s="5" t="s">
        <v>824</v>
      </c>
      <c r="D563" s="5" t="s">
        <v>749</v>
      </c>
      <c r="E563" s="5" t="s">
        <v>54</v>
      </c>
      <c r="F563" s="16" t="s">
        <v>690</v>
      </c>
      <c r="G563" s="16" t="s">
        <v>944</v>
      </c>
      <c r="H563" s="21">
        <v>19.595718333350273</v>
      </c>
      <c r="I563" s="20">
        <v>84.156999999999996</v>
      </c>
    </row>
    <row r="564" spans="1:9" ht="15.75" customHeight="1" x14ac:dyDescent="0.25">
      <c r="A564" s="4">
        <f t="shared" si="8"/>
        <v>557</v>
      </c>
      <c r="B564" s="5" t="s">
        <v>370</v>
      </c>
      <c r="C564" s="5" t="s">
        <v>824</v>
      </c>
      <c r="D564" s="5" t="s">
        <v>749</v>
      </c>
      <c r="E564" s="5" t="s">
        <v>839</v>
      </c>
      <c r="F564" s="16" t="s">
        <v>690</v>
      </c>
      <c r="G564" s="16" t="s">
        <v>957</v>
      </c>
      <c r="H564" s="21">
        <v>5.5024606313902877</v>
      </c>
      <c r="I564" s="22">
        <v>4.0709999999999997</v>
      </c>
    </row>
    <row r="565" spans="1:9" ht="15.75" customHeight="1" x14ac:dyDescent="0.25">
      <c r="A565" s="4">
        <f t="shared" si="8"/>
        <v>558</v>
      </c>
      <c r="B565" s="5" t="s">
        <v>592</v>
      </c>
      <c r="C565" s="5" t="s">
        <v>824</v>
      </c>
      <c r="D565" s="5" t="s">
        <v>749</v>
      </c>
      <c r="E565" s="5" t="s">
        <v>840</v>
      </c>
      <c r="F565" s="16" t="s">
        <v>690</v>
      </c>
      <c r="G565" s="16" t="s">
        <v>933</v>
      </c>
      <c r="H565" s="21">
        <v>15.160169392193479</v>
      </c>
      <c r="I565" s="20">
        <v>16.045161595864084</v>
      </c>
    </row>
    <row r="566" spans="1:9" ht="15.75" x14ac:dyDescent="0.25">
      <c r="A566" s="4">
        <f t="shared" si="8"/>
        <v>559</v>
      </c>
      <c r="B566" s="5" t="s">
        <v>203</v>
      </c>
      <c r="C566" s="5" t="s">
        <v>824</v>
      </c>
      <c r="D566" s="5" t="s">
        <v>749</v>
      </c>
      <c r="E566" s="5" t="s">
        <v>29</v>
      </c>
      <c r="F566" s="16" t="s">
        <v>690</v>
      </c>
      <c r="G566" s="16" t="s">
        <v>946</v>
      </c>
      <c r="H566" s="21">
        <v>11.257613112911635</v>
      </c>
      <c r="I566" s="20" t="s">
        <v>997</v>
      </c>
    </row>
    <row r="567" spans="1:9" ht="15.75" customHeight="1" x14ac:dyDescent="0.25">
      <c r="A567" s="4">
        <f t="shared" si="8"/>
        <v>560</v>
      </c>
      <c r="B567" s="5" t="s">
        <v>598</v>
      </c>
      <c r="C567" s="5" t="s">
        <v>824</v>
      </c>
      <c r="D567" s="5" t="s">
        <v>749</v>
      </c>
      <c r="E567" s="5" t="s">
        <v>29</v>
      </c>
      <c r="F567" s="16" t="s">
        <v>690</v>
      </c>
      <c r="G567" s="16" t="s">
        <v>943</v>
      </c>
      <c r="H567" s="21">
        <v>21.605429525931672</v>
      </c>
      <c r="I567" s="20">
        <v>60.293999999999997</v>
      </c>
    </row>
    <row r="568" spans="1:9" ht="15.75" customHeight="1" x14ac:dyDescent="0.25">
      <c r="A568" s="4">
        <f t="shared" si="8"/>
        <v>561</v>
      </c>
      <c r="B568" s="5" t="s">
        <v>543</v>
      </c>
      <c r="C568" s="5" t="s">
        <v>824</v>
      </c>
      <c r="D568" s="5" t="s">
        <v>749</v>
      </c>
      <c r="E568" s="5" t="s">
        <v>841</v>
      </c>
      <c r="F568" s="16" t="s">
        <v>690</v>
      </c>
      <c r="G568" s="16" t="s">
        <v>946</v>
      </c>
      <c r="H568" s="21">
        <v>10.124975506143212</v>
      </c>
      <c r="I568" s="20">
        <v>6.3650000000000002</v>
      </c>
    </row>
    <row r="569" spans="1:9" ht="15.75" customHeight="1" x14ac:dyDescent="0.25">
      <c r="A569" s="4">
        <f t="shared" si="8"/>
        <v>562</v>
      </c>
      <c r="B569" s="5" t="s">
        <v>347</v>
      </c>
      <c r="C569" s="5" t="s">
        <v>824</v>
      </c>
      <c r="D569" s="5" t="s">
        <v>749</v>
      </c>
      <c r="E569" s="5" t="s">
        <v>29</v>
      </c>
      <c r="F569" s="16" t="s">
        <v>690</v>
      </c>
      <c r="G569" s="16" t="s">
        <v>946</v>
      </c>
      <c r="H569" s="21">
        <v>14.977586754881441</v>
      </c>
      <c r="I569" s="22">
        <v>0.5285808331130557</v>
      </c>
    </row>
    <row r="570" spans="1:9" ht="15.75" x14ac:dyDescent="0.25">
      <c r="A570" s="4">
        <f t="shared" si="8"/>
        <v>563</v>
      </c>
      <c r="B570" s="5" t="s">
        <v>594</v>
      </c>
      <c r="C570" s="5" t="s">
        <v>824</v>
      </c>
      <c r="D570" s="5" t="s">
        <v>749</v>
      </c>
      <c r="E570" s="5" t="s">
        <v>842</v>
      </c>
      <c r="F570" s="16" t="s">
        <v>690</v>
      </c>
      <c r="G570" s="16" t="s">
        <v>946</v>
      </c>
      <c r="H570" s="21">
        <v>20.448353894629268</v>
      </c>
      <c r="I570" s="22" t="s">
        <v>997</v>
      </c>
    </row>
    <row r="571" spans="1:9" ht="15.75" customHeight="1" x14ac:dyDescent="0.25">
      <c r="A571" s="4">
        <f t="shared" si="8"/>
        <v>564</v>
      </c>
      <c r="B571" s="5" t="s">
        <v>593</v>
      </c>
      <c r="C571" s="5" t="s">
        <v>824</v>
      </c>
      <c r="D571" s="5" t="s">
        <v>749</v>
      </c>
      <c r="E571" s="5" t="s">
        <v>29</v>
      </c>
      <c r="F571" s="16" t="s">
        <v>690</v>
      </c>
      <c r="G571" s="16" t="s">
        <v>942</v>
      </c>
      <c r="H571" s="21">
        <v>26.852353956403899</v>
      </c>
      <c r="I571" s="22">
        <v>25.14</v>
      </c>
    </row>
    <row r="572" spans="1:9" ht="15.75" customHeight="1" x14ac:dyDescent="0.25">
      <c r="A572" s="4">
        <f t="shared" si="8"/>
        <v>565</v>
      </c>
      <c r="B572" s="5" t="s">
        <v>450</v>
      </c>
      <c r="C572" s="5" t="s">
        <v>824</v>
      </c>
      <c r="D572" s="5" t="s">
        <v>749</v>
      </c>
      <c r="E572" s="5" t="s">
        <v>29</v>
      </c>
      <c r="F572" s="16" t="s">
        <v>690</v>
      </c>
      <c r="G572" s="16" t="s">
        <v>946</v>
      </c>
      <c r="H572" s="21">
        <v>11.086852799600074</v>
      </c>
      <c r="I572" s="22">
        <v>9.5190000000000001</v>
      </c>
    </row>
    <row r="573" spans="1:9" ht="15.75" customHeight="1" x14ac:dyDescent="0.25">
      <c r="A573" s="4">
        <f t="shared" si="8"/>
        <v>566</v>
      </c>
      <c r="B573" s="5" t="s">
        <v>603</v>
      </c>
      <c r="C573" s="5" t="s">
        <v>824</v>
      </c>
      <c r="D573" s="5" t="s">
        <v>749</v>
      </c>
      <c r="E573" s="5" t="s">
        <v>830</v>
      </c>
      <c r="F573" s="16" t="s">
        <v>843</v>
      </c>
      <c r="G573" s="16" t="s">
        <v>992</v>
      </c>
      <c r="H573" s="21">
        <v>9.9423639040220202</v>
      </c>
      <c r="I573" s="22" t="s">
        <v>997</v>
      </c>
    </row>
    <row r="574" spans="1:9" ht="15.75" customHeight="1" x14ac:dyDescent="0.25">
      <c r="A574" s="4">
        <f t="shared" si="8"/>
        <v>567</v>
      </c>
      <c r="B574" s="5" t="s">
        <v>589</v>
      </c>
      <c r="C574" s="5" t="s">
        <v>824</v>
      </c>
      <c r="D574" s="5" t="s">
        <v>749</v>
      </c>
      <c r="E574" s="5" t="s">
        <v>29</v>
      </c>
      <c r="F574" s="16" t="s">
        <v>691</v>
      </c>
      <c r="G574" s="16" t="s">
        <v>964</v>
      </c>
      <c r="H574" s="21">
        <v>29.086099566631482</v>
      </c>
      <c r="I574" s="22">
        <v>22.9</v>
      </c>
    </row>
    <row r="575" spans="1:9" ht="15.75" x14ac:dyDescent="0.25">
      <c r="A575" s="4">
        <f t="shared" si="8"/>
        <v>568</v>
      </c>
      <c r="B575" s="5" t="s">
        <v>365</v>
      </c>
      <c r="C575" s="5" t="s">
        <v>824</v>
      </c>
      <c r="D575" s="5" t="s">
        <v>749</v>
      </c>
      <c r="E575" s="5" t="s">
        <v>29</v>
      </c>
      <c r="F575" s="16" t="s">
        <v>693</v>
      </c>
      <c r="G575" s="16" t="s">
        <v>957</v>
      </c>
      <c r="H575" s="21">
        <v>5.2278286123399269</v>
      </c>
      <c r="I575" s="22">
        <v>7.694</v>
      </c>
    </row>
    <row r="576" spans="1:9" ht="15.75" customHeight="1" x14ac:dyDescent="0.25">
      <c r="A576" s="4">
        <f t="shared" si="8"/>
        <v>569</v>
      </c>
      <c r="B576" s="5" t="s">
        <v>601</v>
      </c>
      <c r="C576" s="5" t="s">
        <v>824</v>
      </c>
      <c r="D576" s="5" t="s">
        <v>749</v>
      </c>
      <c r="E576" s="5" t="s">
        <v>31</v>
      </c>
      <c r="F576" s="16" t="s">
        <v>690</v>
      </c>
      <c r="G576" s="16" t="s">
        <v>942</v>
      </c>
      <c r="H576" s="21">
        <v>29.826036226760003</v>
      </c>
      <c r="I576" s="22">
        <v>20.761650450920904</v>
      </c>
    </row>
    <row r="577" spans="1:9" s="9" customFormat="1" ht="15.75" x14ac:dyDescent="0.25">
      <c r="A577" s="4">
        <f t="shared" si="8"/>
        <v>570</v>
      </c>
      <c r="B577" s="5" t="s">
        <v>352</v>
      </c>
      <c r="C577" s="5" t="s">
        <v>824</v>
      </c>
      <c r="D577" s="5" t="s">
        <v>749</v>
      </c>
      <c r="E577" s="5" t="s">
        <v>29</v>
      </c>
      <c r="F577" s="16" t="s">
        <v>703</v>
      </c>
      <c r="G577" s="10" t="s">
        <v>1001</v>
      </c>
      <c r="H577" s="21">
        <v>9.7344273586071814</v>
      </c>
      <c r="I577" s="22">
        <v>3.2650000000000001</v>
      </c>
    </row>
    <row r="578" spans="1:9" ht="15.75" customHeight="1" x14ac:dyDescent="0.25">
      <c r="A578" s="4">
        <f t="shared" si="8"/>
        <v>571</v>
      </c>
      <c r="B578" s="5" t="s">
        <v>940</v>
      </c>
      <c r="C578" s="5" t="s">
        <v>824</v>
      </c>
      <c r="D578" s="5" t="s">
        <v>749</v>
      </c>
      <c r="E578" s="5" t="s">
        <v>29</v>
      </c>
      <c r="F578" s="16" t="s">
        <v>690</v>
      </c>
      <c r="G578" s="16" t="s">
        <v>947</v>
      </c>
      <c r="H578" s="21">
        <v>7.247174966840527</v>
      </c>
      <c r="I578" s="22">
        <v>31.585000000000001</v>
      </c>
    </row>
    <row r="579" spans="1:9" ht="15.75" customHeight="1" x14ac:dyDescent="0.25">
      <c r="A579" s="4">
        <f t="shared" si="8"/>
        <v>572</v>
      </c>
      <c r="B579" s="5" t="s">
        <v>59</v>
      </c>
      <c r="C579" s="5" t="s">
        <v>844</v>
      </c>
      <c r="D579" s="5" t="s">
        <v>749</v>
      </c>
      <c r="E579" s="5" t="s">
        <v>845</v>
      </c>
      <c r="F579" s="16" t="s">
        <v>690</v>
      </c>
      <c r="G579" s="16" t="s">
        <v>971</v>
      </c>
      <c r="H579" s="21">
        <v>1E-3</v>
      </c>
      <c r="I579" s="22">
        <v>8.1890000000000001</v>
      </c>
    </row>
    <row r="580" spans="1:9" ht="15.75" customHeight="1" x14ac:dyDescent="0.25">
      <c r="A580" s="4">
        <f t="shared" si="8"/>
        <v>573</v>
      </c>
      <c r="B580" s="5" t="s">
        <v>182</v>
      </c>
      <c r="C580" s="5" t="s">
        <v>844</v>
      </c>
      <c r="D580" s="5" t="s">
        <v>749</v>
      </c>
      <c r="E580" s="5" t="s">
        <v>846</v>
      </c>
      <c r="F580" s="16" t="s">
        <v>690</v>
      </c>
      <c r="G580" s="16" t="s">
        <v>954</v>
      </c>
      <c r="H580" s="21">
        <v>0.99327865173978236</v>
      </c>
      <c r="I580" s="22">
        <v>7.1970000000000001</v>
      </c>
    </row>
    <row r="581" spans="1:9" ht="15.75" customHeight="1" x14ac:dyDescent="0.25">
      <c r="A581" s="4">
        <f t="shared" si="8"/>
        <v>574</v>
      </c>
      <c r="B581" s="5" t="s">
        <v>301</v>
      </c>
      <c r="C581" s="5" t="s">
        <v>844</v>
      </c>
      <c r="D581" s="5" t="s">
        <v>749</v>
      </c>
      <c r="E581" s="5" t="s">
        <v>847</v>
      </c>
      <c r="F581" s="16" t="s">
        <v>690</v>
      </c>
      <c r="G581" s="16" t="s">
        <v>954</v>
      </c>
      <c r="H581" s="21">
        <v>1.1605602095539895</v>
      </c>
      <c r="I581" s="22">
        <v>7.0289999999999999</v>
      </c>
    </row>
    <row r="582" spans="1:9" ht="15.75" customHeight="1" x14ac:dyDescent="0.25">
      <c r="A582" s="4">
        <f t="shared" si="8"/>
        <v>575</v>
      </c>
      <c r="B582" s="5" t="s">
        <v>213</v>
      </c>
      <c r="C582" s="5" t="s">
        <v>844</v>
      </c>
      <c r="D582" s="5" t="s">
        <v>749</v>
      </c>
      <c r="E582" s="5" t="s">
        <v>848</v>
      </c>
      <c r="F582" s="16" t="s">
        <v>690</v>
      </c>
      <c r="G582" s="16" t="s">
        <v>954</v>
      </c>
      <c r="H582" s="21">
        <v>1.2423365083583433</v>
      </c>
      <c r="I582" s="22">
        <v>6.7530000000000001</v>
      </c>
    </row>
    <row r="583" spans="1:9" ht="15.75" customHeight="1" x14ac:dyDescent="0.25">
      <c r="A583" s="4">
        <f t="shared" si="8"/>
        <v>576</v>
      </c>
      <c r="B583" s="5" t="s">
        <v>254</v>
      </c>
      <c r="C583" s="5" t="s">
        <v>844</v>
      </c>
      <c r="D583" s="5" t="s">
        <v>749</v>
      </c>
      <c r="E583" s="5" t="s">
        <v>849</v>
      </c>
      <c r="F583" s="16" t="s">
        <v>690</v>
      </c>
      <c r="G583" s="16" t="s">
        <v>958</v>
      </c>
      <c r="H583" s="21">
        <v>1.955632889885011</v>
      </c>
      <c r="I583" s="22">
        <v>1.2689999999999999</v>
      </c>
    </row>
    <row r="584" spans="1:9" ht="15.75" customHeight="1" x14ac:dyDescent="0.25">
      <c r="A584" s="4">
        <f t="shared" si="8"/>
        <v>577</v>
      </c>
      <c r="B584" s="5" t="s">
        <v>258</v>
      </c>
      <c r="C584" s="5" t="s">
        <v>844</v>
      </c>
      <c r="D584" s="5" t="s">
        <v>749</v>
      </c>
      <c r="E584" s="5" t="s">
        <v>850</v>
      </c>
      <c r="F584" s="16" t="s">
        <v>690</v>
      </c>
      <c r="G584" s="16" t="s">
        <v>954</v>
      </c>
      <c r="H584" s="21">
        <v>1.9080094339389415</v>
      </c>
      <c r="I584" s="22">
        <v>6.258</v>
      </c>
    </row>
    <row r="585" spans="1:9" ht="15.75" customHeight="1" x14ac:dyDescent="0.25">
      <c r="A585" s="4">
        <f t="shared" si="8"/>
        <v>578</v>
      </c>
      <c r="B585" s="5" t="s">
        <v>237</v>
      </c>
      <c r="C585" s="5" t="s">
        <v>844</v>
      </c>
      <c r="D585" s="5" t="s">
        <v>749</v>
      </c>
      <c r="E585" s="5" t="s">
        <v>851</v>
      </c>
      <c r="F585" s="16" t="s">
        <v>690</v>
      </c>
      <c r="G585" s="16" t="s">
        <v>988</v>
      </c>
      <c r="H585" s="21">
        <v>1.5632030834162272</v>
      </c>
      <c r="I585" s="22">
        <v>5.8520000000000003</v>
      </c>
    </row>
    <row r="586" spans="1:9" ht="15.75" customHeight="1" x14ac:dyDescent="0.25">
      <c r="A586" s="4">
        <f t="shared" si="8"/>
        <v>579</v>
      </c>
      <c r="B586" s="5" t="s">
        <v>503</v>
      </c>
      <c r="C586" s="5" t="s">
        <v>844</v>
      </c>
      <c r="D586" s="5" t="s">
        <v>749</v>
      </c>
      <c r="E586" s="5" t="s">
        <v>852</v>
      </c>
      <c r="F586" s="16" t="s">
        <v>690</v>
      </c>
      <c r="G586" s="16" t="s">
        <v>958</v>
      </c>
      <c r="H586" s="21">
        <v>1.6492422502470643</v>
      </c>
      <c r="I586" s="22">
        <v>1.595</v>
      </c>
    </row>
    <row r="587" spans="1:9" ht="15.75" customHeight="1" x14ac:dyDescent="0.25">
      <c r="A587" s="4">
        <f t="shared" si="8"/>
        <v>580</v>
      </c>
      <c r="B587" s="5" t="s">
        <v>78</v>
      </c>
      <c r="C587" s="5" t="s">
        <v>844</v>
      </c>
      <c r="D587" s="5" t="s">
        <v>749</v>
      </c>
      <c r="E587" s="5" t="s">
        <v>853</v>
      </c>
      <c r="F587" s="16" t="s">
        <v>690</v>
      </c>
      <c r="G587" s="16" t="s">
        <v>971</v>
      </c>
      <c r="H587" s="21">
        <v>0.20248456731316589</v>
      </c>
      <c r="I587" s="22">
        <v>7.9880000000000004</v>
      </c>
    </row>
    <row r="588" spans="1:9" ht="15.75" customHeight="1" x14ac:dyDescent="0.25">
      <c r="A588" s="4">
        <f t="shared" si="8"/>
        <v>581</v>
      </c>
      <c r="B588" s="5" t="s">
        <v>566</v>
      </c>
      <c r="C588" s="5" t="s">
        <v>844</v>
      </c>
      <c r="D588" s="5" t="s">
        <v>749</v>
      </c>
      <c r="E588" s="5" t="s">
        <v>31</v>
      </c>
      <c r="F588" s="16" t="s">
        <v>690</v>
      </c>
      <c r="G588" s="16" t="s">
        <v>957</v>
      </c>
      <c r="H588" s="21">
        <v>11.714341637497174</v>
      </c>
      <c r="I588" s="22" t="s">
        <v>997</v>
      </c>
    </row>
    <row r="589" spans="1:9" ht="15.75" customHeight="1" x14ac:dyDescent="0.25">
      <c r="A589" s="4">
        <f t="shared" si="8"/>
        <v>582</v>
      </c>
      <c r="B589" s="5" t="s">
        <v>227</v>
      </c>
      <c r="C589" s="5" t="s">
        <v>844</v>
      </c>
      <c r="D589" s="5" t="s">
        <v>749</v>
      </c>
      <c r="E589" s="5" t="s">
        <v>854</v>
      </c>
      <c r="F589" s="16" t="s">
        <v>690</v>
      </c>
      <c r="G589" s="16" t="s">
        <v>954</v>
      </c>
      <c r="H589" s="21">
        <v>2.5714781741247581</v>
      </c>
      <c r="I589" s="22">
        <v>5.5810000000000004</v>
      </c>
    </row>
    <row r="590" spans="1:9" ht="15.75" customHeight="1" x14ac:dyDescent="0.25">
      <c r="A590" s="4">
        <f t="shared" si="8"/>
        <v>583</v>
      </c>
      <c r="B590" s="5" t="s">
        <v>153</v>
      </c>
      <c r="C590" s="5" t="s">
        <v>844</v>
      </c>
      <c r="D590" s="5" t="s">
        <v>749</v>
      </c>
      <c r="E590" s="5" t="s">
        <v>855</v>
      </c>
      <c r="F590" s="16" t="s">
        <v>690</v>
      </c>
      <c r="G590" s="16" t="s">
        <v>954</v>
      </c>
      <c r="H590" s="21">
        <v>1.1573245007343447</v>
      </c>
      <c r="I590" s="22">
        <v>7.0259999999999998</v>
      </c>
    </row>
    <row r="591" spans="1:9" ht="15.75" x14ac:dyDescent="0.25">
      <c r="A591" s="4">
        <f t="shared" si="8"/>
        <v>584</v>
      </c>
      <c r="B591" s="5" t="s">
        <v>122</v>
      </c>
      <c r="C591" s="5" t="s">
        <v>844</v>
      </c>
      <c r="D591" s="5" t="s">
        <v>749</v>
      </c>
      <c r="E591" s="5" t="s">
        <v>121</v>
      </c>
      <c r="F591" s="16" t="s">
        <v>690</v>
      </c>
      <c r="G591" s="16" t="s">
        <v>954</v>
      </c>
      <c r="H591" s="21">
        <v>1.4814182393908886</v>
      </c>
      <c r="I591" s="22">
        <v>6.7050000000000001</v>
      </c>
    </row>
    <row r="592" spans="1:9" ht="15.75" customHeight="1" x14ac:dyDescent="0.25">
      <c r="A592" s="4">
        <f t="shared" si="8"/>
        <v>585</v>
      </c>
      <c r="B592" s="5" t="s">
        <v>596</v>
      </c>
      <c r="C592" s="5" t="s">
        <v>844</v>
      </c>
      <c r="D592" s="5" t="s">
        <v>749</v>
      </c>
      <c r="E592" s="5" t="s">
        <v>830</v>
      </c>
      <c r="F592" s="16" t="s">
        <v>690</v>
      </c>
      <c r="G592" s="16" t="s">
        <v>943</v>
      </c>
      <c r="H592" s="21">
        <v>51.510419334344384</v>
      </c>
      <c r="I592" s="22">
        <v>30.323020028639441</v>
      </c>
    </row>
    <row r="593" spans="1:9" ht="15.75" customHeight="1" x14ac:dyDescent="0.25">
      <c r="A593" s="4">
        <f t="shared" ref="A593:A654" si="9">A592+1</f>
        <v>586</v>
      </c>
      <c r="B593" s="5" t="s">
        <v>318</v>
      </c>
      <c r="C593" s="5" t="s">
        <v>844</v>
      </c>
      <c r="D593" s="5" t="s">
        <v>749</v>
      </c>
      <c r="E593" s="5" t="s">
        <v>856</v>
      </c>
      <c r="F593" s="16" t="s">
        <v>690</v>
      </c>
      <c r="G593" s="16" t="s">
        <v>960</v>
      </c>
      <c r="H593" s="21">
        <v>1.1594826432508596</v>
      </c>
      <c r="I593" s="22">
        <v>2.08</v>
      </c>
    </row>
    <row r="594" spans="1:9" ht="15.75" customHeight="1" x14ac:dyDescent="0.25">
      <c r="A594" s="4">
        <f t="shared" si="9"/>
        <v>587</v>
      </c>
      <c r="B594" s="5" t="s">
        <v>368</v>
      </c>
      <c r="C594" s="5" t="s">
        <v>844</v>
      </c>
      <c r="D594" s="5" t="s">
        <v>749</v>
      </c>
      <c r="E594" s="5" t="s">
        <v>857</v>
      </c>
      <c r="F594" s="16" t="s">
        <v>690</v>
      </c>
      <c r="G594" s="16" t="s">
        <v>971</v>
      </c>
      <c r="H594" s="21">
        <v>1.195198728245642</v>
      </c>
      <c r="I594" s="22">
        <v>6.9950000000000001</v>
      </c>
    </row>
    <row r="595" spans="1:9" ht="15.75" customHeight="1" x14ac:dyDescent="0.25">
      <c r="A595" s="4">
        <f t="shared" si="9"/>
        <v>588</v>
      </c>
      <c r="B595" s="5" t="s">
        <v>314</v>
      </c>
      <c r="C595" s="5" t="s">
        <v>844</v>
      </c>
      <c r="D595" s="5" t="s">
        <v>749</v>
      </c>
      <c r="E595" s="5" t="s">
        <v>858</v>
      </c>
      <c r="F595" s="16" t="s">
        <v>690</v>
      </c>
      <c r="G595" s="16" t="s">
        <v>959</v>
      </c>
      <c r="H595" s="21">
        <v>4.4529989894452031</v>
      </c>
      <c r="I595" s="22">
        <v>3.677</v>
      </c>
    </row>
    <row r="596" spans="1:9" ht="15.75" customHeight="1" x14ac:dyDescent="0.25">
      <c r="A596" s="4">
        <f t="shared" si="9"/>
        <v>589</v>
      </c>
      <c r="B596" s="5" t="s">
        <v>142</v>
      </c>
      <c r="C596" s="5" t="s">
        <v>844</v>
      </c>
      <c r="D596" s="5" t="s">
        <v>749</v>
      </c>
      <c r="E596" s="5" t="s">
        <v>859</v>
      </c>
      <c r="F596" s="16" t="s">
        <v>690</v>
      </c>
      <c r="G596" s="16" t="s">
        <v>971</v>
      </c>
      <c r="H596" s="21">
        <v>0.58137767414994523</v>
      </c>
      <c r="I596" s="22">
        <v>7.609</v>
      </c>
    </row>
    <row r="597" spans="1:9" ht="15.75" customHeight="1" x14ac:dyDescent="0.25">
      <c r="A597" s="4">
        <f t="shared" si="9"/>
        <v>590</v>
      </c>
      <c r="B597" s="5" t="s">
        <v>198</v>
      </c>
      <c r="C597" s="5" t="s">
        <v>844</v>
      </c>
      <c r="D597" s="5" t="s">
        <v>749</v>
      </c>
      <c r="E597" s="5" t="s">
        <v>860</v>
      </c>
      <c r="F597" s="16" t="s">
        <v>690</v>
      </c>
      <c r="G597" s="16" t="s">
        <v>971</v>
      </c>
      <c r="H597" s="21">
        <v>0.55901699437494745</v>
      </c>
      <c r="I597" s="22">
        <v>7.6289999999999996</v>
      </c>
    </row>
    <row r="598" spans="1:9" ht="15.75" customHeight="1" x14ac:dyDescent="0.25">
      <c r="A598" s="4">
        <f t="shared" si="9"/>
        <v>591</v>
      </c>
      <c r="B598" s="5" t="s">
        <v>256</v>
      </c>
      <c r="C598" s="5" t="s">
        <v>844</v>
      </c>
      <c r="D598" s="5" t="s">
        <v>749</v>
      </c>
      <c r="E598" s="5" t="s">
        <v>861</v>
      </c>
      <c r="F598" s="16" t="s">
        <v>690</v>
      </c>
      <c r="G598" s="16" t="s">
        <v>971</v>
      </c>
      <c r="H598" s="21">
        <v>1.5096025967121283</v>
      </c>
      <c r="I598" s="22">
        <v>6.6719999999999997</v>
      </c>
    </row>
    <row r="599" spans="1:9" ht="15.75" customHeight="1" x14ac:dyDescent="0.25">
      <c r="A599" s="4">
        <f t="shared" si="9"/>
        <v>592</v>
      </c>
      <c r="B599" s="5" t="s">
        <v>358</v>
      </c>
      <c r="C599" s="5" t="s">
        <v>844</v>
      </c>
      <c r="D599" s="5" t="s">
        <v>749</v>
      </c>
      <c r="E599" s="5" t="s">
        <v>856</v>
      </c>
      <c r="F599" s="16" t="s">
        <v>690</v>
      </c>
      <c r="G599" s="16" t="s">
        <v>954</v>
      </c>
      <c r="H599" s="21">
        <v>1.1493476410555685</v>
      </c>
      <c r="I599" s="22">
        <v>7.0410000000000004</v>
      </c>
    </row>
    <row r="600" spans="1:9" ht="15.75" customHeight="1" x14ac:dyDescent="0.25">
      <c r="A600" s="4">
        <f t="shared" si="9"/>
        <v>593</v>
      </c>
      <c r="B600" s="5" t="s">
        <v>223</v>
      </c>
      <c r="C600" s="5" t="s">
        <v>844</v>
      </c>
      <c r="D600" s="5" t="s">
        <v>749</v>
      </c>
      <c r="E600" s="5" t="s">
        <v>858</v>
      </c>
      <c r="F600" s="16" t="s">
        <v>690</v>
      </c>
      <c r="G600" s="16" t="s">
        <v>957</v>
      </c>
      <c r="H600" s="21">
        <v>3.5751503464889414</v>
      </c>
      <c r="I600" s="22">
        <v>9.4190000000000005</v>
      </c>
    </row>
    <row r="601" spans="1:9" ht="15.75" customHeight="1" x14ac:dyDescent="0.25">
      <c r="A601" s="4">
        <f t="shared" si="9"/>
        <v>594</v>
      </c>
      <c r="B601" s="5" t="s">
        <v>373</v>
      </c>
      <c r="C601" s="5" t="s">
        <v>844</v>
      </c>
      <c r="D601" s="5" t="s">
        <v>749</v>
      </c>
      <c r="E601" s="5" t="s">
        <v>862</v>
      </c>
      <c r="F601" s="16" t="s">
        <v>690</v>
      </c>
      <c r="G601" s="16" t="s">
        <v>971</v>
      </c>
      <c r="H601" s="21">
        <v>1.3476646467129723</v>
      </c>
      <c r="I601" s="22">
        <v>6.5540000000000003</v>
      </c>
    </row>
    <row r="602" spans="1:9" ht="15.75" x14ac:dyDescent="0.25">
      <c r="A602" s="4">
        <f t="shared" si="9"/>
        <v>595</v>
      </c>
      <c r="B602" s="5" t="s">
        <v>66</v>
      </c>
      <c r="C602" s="5" t="s">
        <v>844</v>
      </c>
      <c r="D602" s="5" t="s">
        <v>749</v>
      </c>
      <c r="E602" s="5" t="s">
        <v>863</v>
      </c>
      <c r="F602" s="16" t="s">
        <v>690</v>
      </c>
      <c r="G602" s="16" t="s">
        <v>958</v>
      </c>
      <c r="H602" s="21">
        <v>0.27202941017470883</v>
      </c>
      <c r="I602" s="22">
        <v>2.9780000000000002</v>
      </c>
    </row>
    <row r="603" spans="1:9" ht="15.75" customHeight="1" x14ac:dyDescent="0.25">
      <c r="A603" s="4">
        <f t="shared" si="9"/>
        <v>596</v>
      </c>
      <c r="B603" s="5" t="s">
        <v>545</v>
      </c>
      <c r="C603" s="5" t="s">
        <v>844</v>
      </c>
      <c r="D603" s="5" t="s">
        <v>749</v>
      </c>
      <c r="E603" s="5" t="s">
        <v>864</v>
      </c>
      <c r="F603" s="16" t="s">
        <v>690</v>
      </c>
      <c r="G603" s="16" t="s">
        <v>942</v>
      </c>
      <c r="H603" s="21">
        <v>7.1790821836777994</v>
      </c>
      <c r="I603" s="22">
        <v>44.814999999999998</v>
      </c>
    </row>
    <row r="604" spans="1:9" ht="15.75" customHeight="1" x14ac:dyDescent="0.25">
      <c r="A604" s="4">
        <f t="shared" si="9"/>
        <v>597</v>
      </c>
      <c r="B604" s="5" t="s">
        <v>251</v>
      </c>
      <c r="C604" s="5" t="s">
        <v>844</v>
      </c>
      <c r="D604" s="5" t="s">
        <v>749</v>
      </c>
      <c r="E604" s="5" t="s">
        <v>865</v>
      </c>
      <c r="F604" s="16" t="s">
        <v>690</v>
      </c>
      <c r="G604" s="16" t="s">
        <v>954</v>
      </c>
      <c r="H604" s="21">
        <v>0.71309185944028275</v>
      </c>
      <c r="I604" s="22">
        <v>7.3979999999999997</v>
      </c>
    </row>
    <row r="605" spans="1:9" ht="15.75" customHeight="1" x14ac:dyDescent="0.25">
      <c r="A605" s="4">
        <f t="shared" si="9"/>
        <v>598</v>
      </c>
      <c r="B605" s="5" t="s">
        <v>350</v>
      </c>
      <c r="C605" s="5" t="s">
        <v>844</v>
      </c>
      <c r="D605" s="5" t="s">
        <v>749</v>
      </c>
      <c r="E605" s="5" t="s">
        <v>866</v>
      </c>
      <c r="F605" s="16" t="s">
        <v>690</v>
      </c>
      <c r="G605" s="16" t="s">
        <v>960</v>
      </c>
      <c r="H605" s="21">
        <v>1.7195638982020993</v>
      </c>
      <c r="I605" s="22">
        <v>1.518</v>
      </c>
    </row>
    <row r="606" spans="1:9" ht="15.75" x14ac:dyDescent="0.25">
      <c r="A606" s="4">
        <f t="shared" si="9"/>
        <v>599</v>
      </c>
      <c r="B606" s="5" t="s">
        <v>206</v>
      </c>
      <c r="C606" s="5" t="s">
        <v>844</v>
      </c>
      <c r="D606" s="5" t="s">
        <v>749</v>
      </c>
      <c r="E606" s="5" t="s">
        <v>867</v>
      </c>
      <c r="F606" s="16" t="s">
        <v>690</v>
      </c>
      <c r="G606" s="16" t="s">
        <v>971</v>
      </c>
      <c r="H606" s="21">
        <v>1.2419742348374221</v>
      </c>
      <c r="I606" s="22">
        <v>6.9429999999999996</v>
      </c>
    </row>
    <row r="607" spans="1:9" ht="15.75" customHeight="1" x14ac:dyDescent="0.25">
      <c r="A607" s="4">
        <f t="shared" si="9"/>
        <v>600</v>
      </c>
      <c r="B607" s="5" t="s">
        <v>470</v>
      </c>
      <c r="C607" s="5" t="s">
        <v>844</v>
      </c>
      <c r="D607" s="5" t="s">
        <v>749</v>
      </c>
      <c r="E607" s="5" t="s">
        <v>868</v>
      </c>
      <c r="F607" s="16" t="s">
        <v>690</v>
      </c>
      <c r="G607" s="16" t="s">
        <v>945</v>
      </c>
      <c r="H607" s="21">
        <v>9.4162041184332868</v>
      </c>
      <c r="I607" s="22">
        <v>22.256</v>
      </c>
    </row>
    <row r="608" spans="1:9" ht="15.75" customHeight="1" x14ac:dyDescent="0.25">
      <c r="A608" s="4">
        <f t="shared" si="9"/>
        <v>601</v>
      </c>
      <c r="B608" s="5" t="s">
        <v>250</v>
      </c>
      <c r="C608" s="5" t="s">
        <v>844</v>
      </c>
      <c r="D608" s="5" t="s">
        <v>749</v>
      </c>
      <c r="E608" s="5" t="s">
        <v>869</v>
      </c>
      <c r="F608" s="16" t="s">
        <v>690</v>
      </c>
      <c r="G608" s="16" t="s">
        <v>973</v>
      </c>
      <c r="H608" s="21">
        <v>1.676007159889241</v>
      </c>
      <c r="I608" s="22">
        <v>1.569</v>
      </c>
    </row>
    <row r="609" spans="1:9" ht="15.75" customHeight="1" x14ac:dyDescent="0.25">
      <c r="A609" s="4">
        <f t="shared" si="9"/>
        <v>602</v>
      </c>
      <c r="B609" s="5" t="s">
        <v>448</v>
      </c>
      <c r="C609" s="5" t="s">
        <v>844</v>
      </c>
      <c r="D609" s="5" t="s">
        <v>749</v>
      </c>
      <c r="E609" s="5" t="s">
        <v>870</v>
      </c>
      <c r="F609" s="16" t="s">
        <v>690</v>
      </c>
      <c r="G609" s="16" t="s">
        <v>954</v>
      </c>
      <c r="H609" s="21">
        <v>2.9093126335957775</v>
      </c>
      <c r="I609" s="22">
        <v>5.234</v>
      </c>
    </row>
    <row r="610" spans="1:9" ht="15.75" customHeight="1" x14ac:dyDescent="0.25">
      <c r="A610" s="4">
        <f t="shared" si="9"/>
        <v>603</v>
      </c>
      <c r="B610" s="5" t="s">
        <v>146</v>
      </c>
      <c r="C610" s="5" t="s">
        <v>844</v>
      </c>
      <c r="D610" s="5" t="s">
        <v>749</v>
      </c>
      <c r="E610" s="5" t="s">
        <v>871</v>
      </c>
      <c r="F610" s="16" t="s">
        <v>690</v>
      </c>
      <c r="G610" s="16" t="s">
        <v>971</v>
      </c>
      <c r="H610" s="21">
        <v>0.35114099732158877</v>
      </c>
      <c r="I610" s="22">
        <v>7.8390000000000004</v>
      </c>
    </row>
    <row r="611" spans="1:9" ht="15.75" customHeight="1" x14ac:dyDescent="0.25">
      <c r="A611" s="4">
        <f t="shared" si="9"/>
        <v>604</v>
      </c>
      <c r="B611" s="5" t="s">
        <v>343</v>
      </c>
      <c r="C611" s="5" t="s">
        <v>844</v>
      </c>
      <c r="D611" s="5" t="s">
        <v>749</v>
      </c>
      <c r="E611" s="5" t="s">
        <v>872</v>
      </c>
      <c r="F611" s="16" t="s">
        <v>690</v>
      </c>
      <c r="G611" s="16" t="s">
        <v>954</v>
      </c>
      <c r="H611" s="21">
        <v>1.8026924307823562</v>
      </c>
      <c r="I611" s="22">
        <v>6.3639999999999999</v>
      </c>
    </row>
    <row r="612" spans="1:9" ht="15.75" x14ac:dyDescent="0.25">
      <c r="A612" s="4">
        <f t="shared" si="9"/>
        <v>605</v>
      </c>
      <c r="B612" s="5" t="s">
        <v>608</v>
      </c>
      <c r="C612" s="5" t="s">
        <v>844</v>
      </c>
      <c r="D612" s="5" t="s">
        <v>749</v>
      </c>
      <c r="E612" s="5" t="s">
        <v>868</v>
      </c>
      <c r="F612" s="16" t="s">
        <v>690</v>
      </c>
      <c r="G612" s="16" t="s">
        <v>977</v>
      </c>
      <c r="H612" s="21">
        <v>16.106799806292994</v>
      </c>
      <c r="I612" s="22">
        <v>4.6639999999999997</v>
      </c>
    </row>
    <row r="613" spans="1:9" ht="15.75" customHeight="1" x14ac:dyDescent="0.25">
      <c r="A613" s="4">
        <f t="shared" si="9"/>
        <v>606</v>
      </c>
      <c r="B613" s="5" t="s">
        <v>461</v>
      </c>
      <c r="C613" s="5" t="s">
        <v>844</v>
      </c>
      <c r="D613" s="5" t="s">
        <v>749</v>
      </c>
      <c r="E613" s="5" t="s">
        <v>873</v>
      </c>
      <c r="F613" s="16" t="s">
        <v>690</v>
      </c>
      <c r="G613" s="16" t="s">
        <v>942</v>
      </c>
      <c r="H613" s="21">
        <v>0.98493654617949877</v>
      </c>
      <c r="I613" s="22">
        <v>51.01</v>
      </c>
    </row>
    <row r="614" spans="1:9" ht="15.75" customHeight="1" x14ac:dyDescent="0.25">
      <c r="A614" s="4">
        <f t="shared" si="9"/>
        <v>607</v>
      </c>
      <c r="B614" s="5" t="s">
        <v>449</v>
      </c>
      <c r="C614" s="5" t="s">
        <v>844</v>
      </c>
      <c r="D614" s="5" t="s">
        <v>749</v>
      </c>
      <c r="E614" s="5" t="s">
        <v>874</v>
      </c>
      <c r="F614" s="16" t="s">
        <v>691</v>
      </c>
      <c r="G614" s="16" t="s">
        <v>957</v>
      </c>
      <c r="H614" s="21">
        <v>2.660469883310089</v>
      </c>
      <c r="I614" s="22">
        <v>10.250999999999999</v>
      </c>
    </row>
    <row r="615" spans="1:9" ht="15.75" customHeight="1" x14ac:dyDescent="0.25">
      <c r="A615" s="4">
        <f t="shared" si="9"/>
        <v>608</v>
      </c>
      <c r="B615" s="5" t="s">
        <v>238</v>
      </c>
      <c r="C615" s="5" t="s">
        <v>844</v>
      </c>
      <c r="D615" s="5" t="s">
        <v>749</v>
      </c>
      <c r="E615" s="5" t="s">
        <v>875</v>
      </c>
      <c r="F615" s="16" t="s">
        <v>691</v>
      </c>
      <c r="G615" s="16" t="s">
        <v>954</v>
      </c>
      <c r="H615" s="21">
        <v>1.54434452114805</v>
      </c>
      <c r="I615" s="22">
        <v>3.1939802440710179</v>
      </c>
    </row>
    <row r="616" spans="1:9" ht="15.75" customHeight="1" x14ac:dyDescent="0.25">
      <c r="A616" s="4">
        <f t="shared" si="9"/>
        <v>609</v>
      </c>
      <c r="B616" s="5" t="s">
        <v>600</v>
      </c>
      <c r="C616" s="5" t="s">
        <v>844</v>
      </c>
      <c r="D616" s="5" t="s">
        <v>749</v>
      </c>
      <c r="E616" s="5" t="s">
        <v>876</v>
      </c>
      <c r="F616" s="16" t="s">
        <v>691</v>
      </c>
      <c r="G616" s="16" t="s">
        <v>946</v>
      </c>
      <c r="H616" s="21">
        <v>6.0712601657316583</v>
      </c>
      <c r="I616" s="22">
        <v>13.558</v>
      </c>
    </row>
    <row r="617" spans="1:9" ht="15.75" customHeight="1" x14ac:dyDescent="0.25">
      <c r="A617" s="4">
        <f t="shared" si="9"/>
        <v>610</v>
      </c>
      <c r="B617" s="5" t="s">
        <v>361</v>
      </c>
      <c r="C617" s="5" t="s">
        <v>844</v>
      </c>
      <c r="D617" s="5" t="s">
        <v>749</v>
      </c>
      <c r="E617" s="5" t="s">
        <v>877</v>
      </c>
      <c r="F617" s="16" t="s">
        <v>691</v>
      </c>
      <c r="G617" s="16" t="s">
        <v>957</v>
      </c>
      <c r="H617" s="21">
        <v>3.1940569813326753</v>
      </c>
      <c r="I617" s="22">
        <v>4.9554173735851332</v>
      </c>
    </row>
    <row r="618" spans="1:9" ht="15.75" customHeight="1" x14ac:dyDescent="0.25">
      <c r="A618" s="4">
        <f t="shared" si="9"/>
        <v>611</v>
      </c>
      <c r="B618" s="5" t="s">
        <v>209</v>
      </c>
      <c r="C618" s="5" t="s">
        <v>844</v>
      </c>
      <c r="D618" s="5" t="s">
        <v>749</v>
      </c>
      <c r="E618" s="5" t="s">
        <v>878</v>
      </c>
      <c r="F618" s="16" t="s">
        <v>691</v>
      </c>
      <c r="G618" s="16" t="s">
        <v>978</v>
      </c>
      <c r="H618" s="21">
        <v>1.2748737898325464</v>
      </c>
      <c r="I618" s="22">
        <v>0.36399999999999999</v>
      </c>
    </row>
    <row r="619" spans="1:9" ht="15.75" customHeight="1" x14ac:dyDescent="0.25">
      <c r="A619" s="4">
        <f t="shared" si="9"/>
        <v>612</v>
      </c>
      <c r="B619" s="5" t="s">
        <v>588</v>
      </c>
      <c r="C619" s="5" t="s">
        <v>844</v>
      </c>
      <c r="D619" s="5" t="s">
        <v>749</v>
      </c>
      <c r="E619" s="5" t="s">
        <v>879</v>
      </c>
      <c r="F619" s="16" t="s">
        <v>691</v>
      </c>
      <c r="G619" s="16" t="s">
        <v>957</v>
      </c>
      <c r="H619" s="21">
        <v>5.1281673139631474</v>
      </c>
      <c r="I619" s="22">
        <v>7.77</v>
      </c>
    </row>
    <row r="620" spans="1:9" ht="15.75" x14ac:dyDescent="0.25">
      <c r="A620" s="4">
        <f t="shared" si="9"/>
        <v>613</v>
      </c>
      <c r="B620" s="5" t="s">
        <v>271</v>
      </c>
      <c r="C620" s="5" t="s">
        <v>844</v>
      </c>
      <c r="D620" s="5" t="s">
        <v>749</v>
      </c>
      <c r="E620" s="5" t="s">
        <v>880</v>
      </c>
      <c r="F620" s="16" t="s">
        <v>691</v>
      </c>
      <c r="G620" s="16" t="s">
        <v>954</v>
      </c>
      <c r="H620" s="21">
        <v>2.2022715545545237</v>
      </c>
      <c r="I620" s="22">
        <v>5.9829999999999997</v>
      </c>
    </row>
    <row r="621" spans="1:9" ht="15.75" x14ac:dyDescent="0.25">
      <c r="A621" s="4">
        <f t="shared" si="9"/>
        <v>614</v>
      </c>
      <c r="B621" s="5" t="s">
        <v>311</v>
      </c>
      <c r="C621" s="5" t="s">
        <v>844</v>
      </c>
      <c r="D621" s="5" t="s">
        <v>749</v>
      </c>
      <c r="E621" s="5" t="s">
        <v>31</v>
      </c>
      <c r="F621" s="16" t="s">
        <v>691</v>
      </c>
      <c r="G621" s="16" t="s">
        <v>946</v>
      </c>
      <c r="H621" s="21">
        <v>8.9586829389146256</v>
      </c>
      <c r="I621" s="22">
        <v>11.734</v>
      </c>
    </row>
    <row r="622" spans="1:9" ht="15.75" customHeight="1" x14ac:dyDescent="0.25">
      <c r="A622" s="4">
        <f t="shared" si="9"/>
        <v>615</v>
      </c>
      <c r="B622" s="5" t="s">
        <v>591</v>
      </c>
      <c r="C622" s="5" t="s">
        <v>844</v>
      </c>
      <c r="D622" s="5" t="s">
        <v>749</v>
      </c>
      <c r="E622" s="5" t="s">
        <v>881</v>
      </c>
      <c r="F622" s="16" t="s">
        <v>691</v>
      </c>
      <c r="G622" s="16" t="s">
        <v>945</v>
      </c>
      <c r="H622" s="21">
        <v>9.2024453271942885</v>
      </c>
      <c r="I622" s="22">
        <v>23.126000000000001</v>
      </c>
    </row>
    <row r="623" spans="1:9" ht="15.75" customHeight="1" x14ac:dyDescent="0.25">
      <c r="A623" s="4">
        <f t="shared" si="9"/>
        <v>616</v>
      </c>
      <c r="B623" s="5" t="s">
        <v>274</v>
      </c>
      <c r="C623" s="5" t="s">
        <v>844</v>
      </c>
      <c r="D623" s="5" t="s">
        <v>749</v>
      </c>
      <c r="E623" s="5" t="s">
        <v>882</v>
      </c>
      <c r="F623" s="16" t="s">
        <v>691</v>
      </c>
      <c r="G623" s="16" t="s">
        <v>954</v>
      </c>
      <c r="H623" s="21">
        <v>1.5465122049308242</v>
      </c>
      <c r="I623" s="22">
        <v>6.6340000000000003</v>
      </c>
    </row>
    <row r="624" spans="1:9" ht="15.75" customHeight="1" x14ac:dyDescent="0.25">
      <c r="A624" s="4">
        <f t="shared" si="9"/>
        <v>617</v>
      </c>
      <c r="B624" s="5" t="s">
        <v>533</v>
      </c>
      <c r="C624" s="5" t="s">
        <v>844</v>
      </c>
      <c r="D624" s="5" t="s">
        <v>749</v>
      </c>
      <c r="E624" s="5" t="s">
        <v>883</v>
      </c>
      <c r="F624" s="16" t="s">
        <v>691</v>
      </c>
      <c r="G624" s="16" t="s">
        <v>957</v>
      </c>
      <c r="H624" s="21">
        <v>6.5587575042838715</v>
      </c>
      <c r="I624" s="22">
        <v>6.0110000000000001</v>
      </c>
    </row>
    <row r="625" spans="1:9" ht="15.75" customHeight="1" x14ac:dyDescent="0.25">
      <c r="A625" s="4">
        <f t="shared" si="9"/>
        <v>618</v>
      </c>
      <c r="B625" s="5" t="s">
        <v>481</v>
      </c>
      <c r="C625" s="5" t="s">
        <v>844</v>
      </c>
      <c r="D625" s="5" t="s">
        <v>749</v>
      </c>
      <c r="E625" s="5" t="s">
        <v>884</v>
      </c>
      <c r="F625" s="16" t="s">
        <v>691</v>
      </c>
      <c r="G625" s="16" t="s">
        <v>957</v>
      </c>
      <c r="H625" s="21">
        <v>4.3660622991432456</v>
      </c>
      <c r="I625" s="22">
        <v>7.843</v>
      </c>
    </row>
    <row r="626" spans="1:9" ht="15.75" customHeight="1" x14ac:dyDescent="0.25">
      <c r="A626" s="4">
        <f t="shared" si="9"/>
        <v>619</v>
      </c>
      <c r="B626" s="5" t="s">
        <v>610</v>
      </c>
      <c r="C626" s="5" t="s">
        <v>844</v>
      </c>
      <c r="D626" s="5" t="s">
        <v>749</v>
      </c>
      <c r="E626" s="5" t="s">
        <v>885</v>
      </c>
      <c r="F626" s="16" t="s">
        <v>691</v>
      </c>
      <c r="G626" s="16" t="s">
        <v>946</v>
      </c>
      <c r="H626" s="21">
        <v>8.3977258826422769</v>
      </c>
      <c r="I626" s="22">
        <v>12.211</v>
      </c>
    </row>
    <row r="627" spans="1:9" ht="15.75" customHeight="1" x14ac:dyDescent="0.25">
      <c r="A627" s="4">
        <f t="shared" si="9"/>
        <v>620</v>
      </c>
      <c r="B627" s="5" t="s">
        <v>612</v>
      </c>
      <c r="C627" s="5" t="s">
        <v>844</v>
      </c>
      <c r="D627" s="5" t="s">
        <v>749</v>
      </c>
      <c r="E627" s="5" t="s">
        <v>886</v>
      </c>
      <c r="F627" s="16" t="s">
        <v>691</v>
      </c>
      <c r="G627" s="16" t="s">
        <v>946</v>
      </c>
      <c r="H627" s="21">
        <v>9.6606107467385325</v>
      </c>
      <c r="I627" s="22">
        <v>10.935</v>
      </c>
    </row>
    <row r="628" spans="1:9" ht="15.75" customHeight="1" x14ac:dyDescent="0.25">
      <c r="A628" s="4">
        <f t="shared" si="9"/>
        <v>621</v>
      </c>
      <c r="B628" s="5" t="s">
        <v>257</v>
      </c>
      <c r="C628" s="5" t="s">
        <v>844</v>
      </c>
      <c r="D628" s="5" t="s">
        <v>749</v>
      </c>
      <c r="E628" s="5" t="s">
        <v>887</v>
      </c>
      <c r="F628" s="16" t="s">
        <v>703</v>
      </c>
      <c r="G628" s="16" t="s">
        <v>967</v>
      </c>
      <c r="H628" s="21">
        <v>0.77665951355790397</v>
      </c>
      <c r="I628" s="22">
        <v>1.5529999999999999</v>
      </c>
    </row>
    <row r="629" spans="1:9" ht="15.75" customHeight="1" x14ac:dyDescent="0.25">
      <c r="A629" s="4">
        <f t="shared" si="9"/>
        <v>622</v>
      </c>
      <c r="B629" s="5" t="s">
        <v>253</v>
      </c>
      <c r="C629" s="5" t="s">
        <v>844</v>
      </c>
      <c r="D629" s="5" t="s">
        <v>749</v>
      </c>
      <c r="E629" s="5" t="s">
        <v>888</v>
      </c>
      <c r="F629" s="16" t="s">
        <v>703</v>
      </c>
      <c r="G629" s="16" t="s">
        <v>967</v>
      </c>
      <c r="H629" s="21">
        <v>0.67742158217759785</v>
      </c>
      <c r="I629" s="22">
        <v>1.659</v>
      </c>
    </row>
    <row r="630" spans="1:9" ht="15.75" customHeight="1" x14ac:dyDescent="0.25">
      <c r="A630" s="4">
        <f t="shared" si="9"/>
        <v>623</v>
      </c>
      <c r="B630" s="5" t="s">
        <v>297</v>
      </c>
      <c r="C630" s="5" t="s">
        <v>844</v>
      </c>
      <c r="D630" s="5" t="s">
        <v>749</v>
      </c>
      <c r="E630" s="5" t="s">
        <v>889</v>
      </c>
      <c r="F630" s="16" t="s">
        <v>703</v>
      </c>
      <c r="G630" s="16" t="s">
        <v>973</v>
      </c>
      <c r="H630" s="21">
        <v>2.0858571379651099</v>
      </c>
      <c r="I630" s="22">
        <v>1.1399999999999999</v>
      </c>
    </row>
    <row r="631" spans="1:9" ht="15.75" customHeight="1" x14ac:dyDescent="0.25">
      <c r="A631" s="4">
        <f t="shared" si="9"/>
        <v>624</v>
      </c>
      <c r="B631" s="5" t="s">
        <v>430</v>
      </c>
      <c r="C631" s="5" t="s">
        <v>844</v>
      </c>
      <c r="D631" s="5" t="s">
        <v>749</v>
      </c>
      <c r="E631" s="5" t="s">
        <v>890</v>
      </c>
      <c r="F631" s="16" t="s">
        <v>703</v>
      </c>
      <c r="G631" s="16" t="s">
        <v>953</v>
      </c>
      <c r="H631" s="21">
        <v>2.9258844816567864</v>
      </c>
      <c r="I631" s="22">
        <v>2.2309999999999999</v>
      </c>
    </row>
    <row r="632" spans="1:9" ht="15.75" customHeight="1" x14ac:dyDescent="0.25">
      <c r="A632" s="4">
        <f t="shared" si="9"/>
        <v>625</v>
      </c>
      <c r="B632" s="5" t="s">
        <v>240</v>
      </c>
      <c r="C632" s="5" t="s">
        <v>844</v>
      </c>
      <c r="D632" s="5" t="s">
        <v>749</v>
      </c>
      <c r="E632" s="5" t="s">
        <v>891</v>
      </c>
      <c r="F632" s="16" t="s">
        <v>703</v>
      </c>
      <c r="G632" s="16" t="s">
        <v>979</v>
      </c>
      <c r="H632" s="21">
        <v>0.74330343736592519</v>
      </c>
      <c r="I632" s="22">
        <v>2.492</v>
      </c>
    </row>
    <row r="633" spans="1:9" ht="15.75" customHeight="1" x14ac:dyDescent="0.25">
      <c r="A633" s="4">
        <f t="shared" si="9"/>
        <v>626</v>
      </c>
      <c r="B633" s="5" t="s">
        <v>316</v>
      </c>
      <c r="C633" s="5" t="s">
        <v>844</v>
      </c>
      <c r="D633" s="5" t="s">
        <v>749</v>
      </c>
      <c r="E633" s="5" t="s">
        <v>892</v>
      </c>
      <c r="F633" s="16" t="s">
        <v>703</v>
      </c>
      <c r="G633" s="16" t="s">
        <v>963</v>
      </c>
      <c r="H633" s="21">
        <v>1.1328293869784629</v>
      </c>
      <c r="I633" s="22">
        <v>0.156</v>
      </c>
    </row>
    <row r="634" spans="1:9" ht="15.75" customHeight="1" x14ac:dyDescent="0.25">
      <c r="A634" s="4">
        <f t="shared" si="9"/>
        <v>627</v>
      </c>
      <c r="B634" s="5" t="s">
        <v>382</v>
      </c>
      <c r="C634" s="5" t="s">
        <v>844</v>
      </c>
      <c r="D634" s="5" t="s">
        <v>749</v>
      </c>
      <c r="E634" s="5" t="s">
        <v>893</v>
      </c>
      <c r="F634" s="16" t="s">
        <v>703</v>
      </c>
      <c r="G634" s="16" t="s">
        <v>953</v>
      </c>
      <c r="H634" s="21">
        <v>1.2907362240210043</v>
      </c>
      <c r="I634" s="22">
        <v>3.8860000000000001</v>
      </c>
    </row>
    <row r="635" spans="1:9" ht="15.75" customHeight="1" x14ac:dyDescent="0.25">
      <c r="A635" s="4">
        <f t="shared" si="9"/>
        <v>628</v>
      </c>
      <c r="B635" s="5" t="s">
        <v>145</v>
      </c>
      <c r="C635" s="5" t="s">
        <v>844</v>
      </c>
      <c r="D635" s="5" t="s">
        <v>749</v>
      </c>
      <c r="E635" s="5" t="s">
        <v>894</v>
      </c>
      <c r="F635" s="16" t="s">
        <v>703</v>
      </c>
      <c r="G635" s="16" t="s">
        <v>980</v>
      </c>
      <c r="H635" s="21">
        <v>0.36235477091105062</v>
      </c>
      <c r="I635" s="22">
        <v>1.9770000000000001</v>
      </c>
    </row>
    <row r="636" spans="1:9" ht="15.75" customHeight="1" x14ac:dyDescent="0.25">
      <c r="A636" s="4">
        <f t="shared" si="9"/>
        <v>629</v>
      </c>
      <c r="B636" s="5" t="s">
        <v>89</v>
      </c>
      <c r="C636" s="5" t="s">
        <v>844</v>
      </c>
      <c r="D636" s="5" t="s">
        <v>749</v>
      </c>
      <c r="E636" s="5" t="s">
        <v>895</v>
      </c>
      <c r="F636" s="16" t="s">
        <v>703</v>
      </c>
      <c r="G636" s="16" t="s">
        <v>973</v>
      </c>
      <c r="H636" s="21">
        <v>0.23323807579381201</v>
      </c>
      <c r="I636" s="22">
        <v>3.0129999999999999</v>
      </c>
    </row>
    <row r="637" spans="1:9" ht="15.75" customHeight="1" x14ac:dyDescent="0.25">
      <c r="A637" s="4">
        <f t="shared" si="9"/>
        <v>630</v>
      </c>
      <c r="B637" s="5" t="s">
        <v>235</v>
      </c>
      <c r="C637" s="5" t="s">
        <v>844</v>
      </c>
      <c r="D637" s="5" t="s">
        <v>749</v>
      </c>
      <c r="E637" s="5" t="s">
        <v>896</v>
      </c>
      <c r="F637" s="16" t="s">
        <v>703</v>
      </c>
      <c r="G637" s="16" t="s">
        <v>953</v>
      </c>
      <c r="H637" s="21">
        <v>0.69375788283809792</v>
      </c>
      <c r="I637" s="22">
        <v>4.5010000000000003</v>
      </c>
    </row>
    <row r="638" spans="1:9" ht="15.75" customHeight="1" x14ac:dyDescent="0.25">
      <c r="A638" s="4">
        <f t="shared" si="9"/>
        <v>631</v>
      </c>
      <c r="B638" s="5" t="s">
        <v>42</v>
      </c>
      <c r="C638" s="5" t="s">
        <v>844</v>
      </c>
      <c r="D638" s="5" t="s">
        <v>749</v>
      </c>
      <c r="E638" s="5" t="s">
        <v>875</v>
      </c>
      <c r="F638" s="16" t="s">
        <v>703</v>
      </c>
      <c r="G638" s="16" t="s">
        <v>972</v>
      </c>
      <c r="H638" s="21">
        <v>1.0010004995003748E-3</v>
      </c>
      <c r="I638" s="22">
        <v>2.339</v>
      </c>
    </row>
    <row r="639" spans="1:9" ht="15.75" customHeight="1" x14ac:dyDescent="0.25">
      <c r="A639" s="4">
        <f t="shared" si="9"/>
        <v>632</v>
      </c>
      <c r="B639" s="5" t="s">
        <v>372</v>
      </c>
      <c r="C639" s="5" t="s">
        <v>844</v>
      </c>
      <c r="D639" s="5" t="s">
        <v>749</v>
      </c>
      <c r="E639" s="5" t="s">
        <v>897</v>
      </c>
      <c r="F639" s="16" t="s">
        <v>703</v>
      </c>
      <c r="G639" s="16" t="s">
        <v>981</v>
      </c>
      <c r="H639" s="21">
        <v>3.4663237009835073</v>
      </c>
      <c r="I639" s="22">
        <v>3.746</v>
      </c>
    </row>
    <row r="640" spans="1:9" ht="15.75" customHeight="1" x14ac:dyDescent="0.25">
      <c r="A640" s="4">
        <f t="shared" si="9"/>
        <v>633</v>
      </c>
      <c r="B640" s="5" t="s">
        <v>115</v>
      </c>
      <c r="C640" s="5" t="s">
        <v>844</v>
      </c>
      <c r="D640" s="5" t="s">
        <v>749</v>
      </c>
      <c r="E640" s="5" t="s">
        <v>898</v>
      </c>
      <c r="F640" s="16" t="s">
        <v>703</v>
      </c>
      <c r="G640" s="16" t="s">
        <v>958</v>
      </c>
      <c r="H640" s="21">
        <v>0.53488445481430846</v>
      </c>
      <c r="I640" s="22">
        <v>2.7149999999999999</v>
      </c>
    </row>
    <row r="641" spans="1:9" ht="15.75" customHeight="1" x14ac:dyDescent="0.25">
      <c r="A641" s="4">
        <f t="shared" si="9"/>
        <v>634</v>
      </c>
      <c r="B641" s="5" t="s">
        <v>348</v>
      </c>
      <c r="C641" s="5" t="s">
        <v>844</v>
      </c>
      <c r="D641" s="5" t="s">
        <v>749</v>
      </c>
      <c r="E641" s="5" t="s">
        <v>899</v>
      </c>
      <c r="F641" s="16" t="s">
        <v>703</v>
      </c>
      <c r="G641" s="16" t="s">
        <v>982</v>
      </c>
      <c r="H641" s="21">
        <v>1.616817862345663</v>
      </c>
      <c r="I641" s="22">
        <v>0.72099999999999997</v>
      </c>
    </row>
    <row r="642" spans="1:9" ht="15.75" customHeight="1" x14ac:dyDescent="0.25">
      <c r="A642" s="4">
        <f t="shared" si="9"/>
        <v>635</v>
      </c>
      <c r="B642" s="5" t="s">
        <v>249</v>
      </c>
      <c r="C642" s="5" t="s">
        <v>844</v>
      </c>
      <c r="D642" s="5" t="s">
        <v>749</v>
      </c>
      <c r="E642" s="5" t="s">
        <v>900</v>
      </c>
      <c r="F642" s="16" t="s">
        <v>703</v>
      </c>
      <c r="G642" s="16" t="s">
        <v>953</v>
      </c>
      <c r="H642" s="21">
        <v>2.4382165613415063</v>
      </c>
      <c r="I642" s="22">
        <v>2.7559999999999998</v>
      </c>
    </row>
    <row r="643" spans="1:9" ht="15.75" customHeight="1" x14ac:dyDescent="0.25">
      <c r="A643" s="4">
        <f t="shared" si="9"/>
        <v>636</v>
      </c>
      <c r="B643" s="5" t="s">
        <v>204</v>
      </c>
      <c r="C643" s="5" t="s">
        <v>844</v>
      </c>
      <c r="D643" s="5" t="s">
        <v>749</v>
      </c>
      <c r="E643" s="5" t="s">
        <v>901</v>
      </c>
      <c r="F643" s="16" t="s">
        <v>703</v>
      </c>
      <c r="G643" s="16" t="s">
        <v>969</v>
      </c>
      <c r="H643" s="21">
        <v>1.1072488428533127</v>
      </c>
      <c r="I643" s="22">
        <v>4.093</v>
      </c>
    </row>
    <row r="644" spans="1:9" ht="15.75" customHeight="1" x14ac:dyDescent="0.25">
      <c r="A644" s="4">
        <f t="shared" si="9"/>
        <v>637</v>
      </c>
      <c r="B644" s="5" t="s">
        <v>269</v>
      </c>
      <c r="C644" s="5" t="s">
        <v>844</v>
      </c>
      <c r="D644" s="5" t="s">
        <v>749</v>
      </c>
      <c r="E644" s="5" t="s">
        <v>902</v>
      </c>
      <c r="F644" s="16" t="s">
        <v>703</v>
      </c>
      <c r="G644" s="16" t="s">
        <v>953</v>
      </c>
      <c r="H644" s="21">
        <v>1.0881176406988353</v>
      </c>
      <c r="I644" s="22">
        <v>4.1120000000000001</v>
      </c>
    </row>
    <row r="645" spans="1:9" ht="15.75" customHeight="1" x14ac:dyDescent="0.25">
      <c r="A645" s="4">
        <f t="shared" si="9"/>
        <v>638</v>
      </c>
      <c r="B645" s="5" t="s">
        <v>205</v>
      </c>
      <c r="C645" s="5" t="s">
        <v>844</v>
      </c>
      <c r="D645" s="5" t="s">
        <v>749</v>
      </c>
      <c r="E645" s="5" t="s">
        <v>903</v>
      </c>
      <c r="F645" s="16" t="s">
        <v>703</v>
      </c>
      <c r="G645" s="16" t="s">
        <v>973</v>
      </c>
      <c r="H645" s="21">
        <v>0.53150729063673252</v>
      </c>
      <c r="I645" s="22">
        <v>2.7160000000000002</v>
      </c>
    </row>
    <row r="646" spans="1:9" ht="15.75" customHeight="1" x14ac:dyDescent="0.25">
      <c r="A646" s="4">
        <f t="shared" si="9"/>
        <v>639</v>
      </c>
      <c r="B646" s="5" t="s">
        <v>45</v>
      </c>
      <c r="C646" s="5" t="s">
        <v>844</v>
      </c>
      <c r="D646" s="5" t="s">
        <v>749</v>
      </c>
      <c r="E646" s="5" t="s">
        <v>904</v>
      </c>
      <c r="F646" s="16" t="s">
        <v>703</v>
      </c>
      <c r="G646" s="16" t="s">
        <v>953</v>
      </c>
      <c r="H646" s="21">
        <v>0.82764726786234244</v>
      </c>
      <c r="I646" s="22">
        <v>4.3680000000000003</v>
      </c>
    </row>
    <row r="647" spans="1:9" ht="15.75" customHeight="1" x14ac:dyDescent="0.25">
      <c r="A647" s="4">
        <f t="shared" si="9"/>
        <v>640</v>
      </c>
      <c r="B647" s="5" t="s">
        <v>136</v>
      </c>
      <c r="C647" s="5" t="s">
        <v>844</v>
      </c>
      <c r="D647" s="5" t="s">
        <v>749</v>
      </c>
      <c r="E647" s="5" t="s">
        <v>905</v>
      </c>
      <c r="F647" s="16" t="s">
        <v>703</v>
      </c>
      <c r="G647" s="16" t="s">
        <v>973</v>
      </c>
      <c r="H647" s="21">
        <v>0.6574191965557441</v>
      </c>
      <c r="I647" s="22">
        <v>2.593</v>
      </c>
    </row>
    <row r="648" spans="1:9" ht="15.75" customHeight="1" x14ac:dyDescent="0.25">
      <c r="A648" s="4">
        <f t="shared" si="9"/>
        <v>641</v>
      </c>
      <c r="B648" s="5" t="s">
        <v>43</v>
      </c>
      <c r="C648" s="5" t="s">
        <v>844</v>
      </c>
      <c r="D648" s="5" t="s">
        <v>749</v>
      </c>
      <c r="E648" s="5" t="s">
        <v>882</v>
      </c>
      <c r="F648" s="16" t="s">
        <v>703</v>
      </c>
      <c r="G648" s="16" t="s">
        <v>972</v>
      </c>
      <c r="H648" s="21">
        <v>1.0010004995003748E-3</v>
      </c>
      <c r="I648" s="22">
        <v>2.339</v>
      </c>
    </row>
    <row r="649" spans="1:9" ht="15.75" customHeight="1" x14ac:dyDescent="0.25">
      <c r="A649" s="4">
        <f t="shared" si="9"/>
        <v>642</v>
      </c>
      <c r="B649" s="5" t="s">
        <v>275</v>
      </c>
      <c r="C649" s="5" t="s">
        <v>844</v>
      </c>
      <c r="D649" s="5" t="s">
        <v>749</v>
      </c>
      <c r="E649" s="5" t="s">
        <v>906</v>
      </c>
      <c r="F649" s="16" t="s">
        <v>703</v>
      </c>
      <c r="G649" s="16" t="s">
        <v>983</v>
      </c>
      <c r="H649" s="21">
        <v>2.048633691024337</v>
      </c>
      <c r="I649" s="22">
        <v>3.149</v>
      </c>
    </row>
    <row r="650" spans="1:9" ht="15.75" customHeight="1" x14ac:dyDescent="0.25">
      <c r="A650" s="4">
        <f t="shared" si="9"/>
        <v>643</v>
      </c>
      <c r="B650" s="5" t="s">
        <v>120</v>
      </c>
      <c r="C650" s="5" t="s">
        <v>844</v>
      </c>
      <c r="D650" s="5" t="s">
        <v>749</v>
      </c>
      <c r="E650" s="5" t="s">
        <v>907</v>
      </c>
      <c r="F650" s="16" t="s">
        <v>703</v>
      </c>
      <c r="G650" s="16" t="s">
        <v>972</v>
      </c>
      <c r="H650" s="21">
        <v>0.51788145361848981</v>
      </c>
      <c r="I650" s="22">
        <v>1.8220000000000001</v>
      </c>
    </row>
    <row r="651" spans="1:9" ht="15.75" customHeight="1" x14ac:dyDescent="0.25">
      <c r="A651" s="4">
        <f t="shared" si="9"/>
        <v>644</v>
      </c>
      <c r="B651" s="5" t="s">
        <v>177</v>
      </c>
      <c r="C651" s="5" t="s">
        <v>844</v>
      </c>
      <c r="D651" s="5" t="s">
        <v>749</v>
      </c>
      <c r="E651" s="5" t="s">
        <v>908</v>
      </c>
      <c r="F651" s="16" t="s">
        <v>703</v>
      </c>
      <c r="G651" s="16" t="s">
        <v>973</v>
      </c>
      <c r="H651" s="21">
        <v>0.63063460101710245</v>
      </c>
      <c r="I651" s="22">
        <v>2.6190000000000002</v>
      </c>
    </row>
    <row r="652" spans="1:9" ht="15.75" customHeight="1" x14ac:dyDescent="0.25">
      <c r="A652" s="4">
        <f t="shared" si="9"/>
        <v>645</v>
      </c>
      <c r="B652" s="5" t="s">
        <v>144</v>
      </c>
      <c r="C652" s="5" t="s">
        <v>844</v>
      </c>
      <c r="D652" s="5" t="s">
        <v>749</v>
      </c>
      <c r="E652" s="5" t="s">
        <v>909</v>
      </c>
      <c r="F652" s="16" t="s">
        <v>703</v>
      </c>
      <c r="G652" s="16" t="s">
        <v>967</v>
      </c>
      <c r="H652" s="21">
        <v>0.42201895692018387</v>
      </c>
      <c r="I652" s="22">
        <v>1.9139999999999999</v>
      </c>
    </row>
    <row r="653" spans="1:9" ht="15.75" customHeight="1" x14ac:dyDescent="0.25">
      <c r="A653" s="4">
        <f t="shared" si="9"/>
        <v>646</v>
      </c>
      <c r="B653" s="5" t="s">
        <v>286</v>
      </c>
      <c r="C653" s="5" t="s">
        <v>844</v>
      </c>
      <c r="D653" s="5" t="s">
        <v>749</v>
      </c>
      <c r="E653" s="5" t="s">
        <v>910</v>
      </c>
      <c r="F653" s="16" t="s">
        <v>703</v>
      </c>
      <c r="G653" s="16" t="s">
        <v>982</v>
      </c>
      <c r="H653" s="21">
        <v>1.0296127524472489</v>
      </c>
      <c r="I653" s="22">
        <v>1.2789999999999999</v>
      </c>
    </row>
    <row r="654" spans="1:9" s="9" customFormat="1" ht="15.75" customHeight="1" x14ac:dyDescent="0.25">
      <c r="A654" s="23">
        <f t="shared" si="9"/>
        <v>647</v>
      </c>
      <c r="B654" s="5" t="s">
        <v>55</v>
      </c>
      <c r="C654" s="5" t="s">
        <v>844</v>
      </c>
      <c r="D654" s="5" t="s">
        <v>749</v>
      </c>
      <c r="E654" s="5" t="s">
        <v>911</v>
      </c>
      <c r="F654" s="16" t="s">
        <v>703</v>
      </c>
      <c r="G654" s="16" t="s">
        <v>969</v>
      </c>
      <c r="H654" s="21">
        <v>0.15033296378372907</v>
      </c>
      <c r="I654" s="22">
        <v>5.0419999999999998</v>
      </c>
    </row>
    <row r="655" spans="1:9" x14ac:dyDescent="0.25">
      <c r="A655" s="8"/>
      <c r="B655" s="7"/>
      <c r="C655" s="7"/>
      <c r="D655" s="7"/>
      <c r="E655" s="7"/>
      <c r="F655" s="7"/>
      <c r="G655" s="7"/>
      <c r="H655" s="7"/>
      <c r="I655" s="7"/>
    </row>
    <row r="656" spans="1:9" x14ac:dyDescent="0.25">
      <c r="A656" s="7"/>
      <c r="B656" s="7"/>
      <c r="C656" s="7"/>
      <c r="D656" s="7"/>
      <c r="E656" s="7"/>
      <c r="F656" s="7"/>
      <c r="G656" s="7"/>
      <c r="H656" s="7"/>
      <c r="I656" s="7"/>
    </row>
    <row r="657" spans="1:9" x14ac:dyDescent="0.25">
      <c r="A657" s="7"/>
      <c r="B657" s="7"/>
      <c r="C657" s="7"/>
      <c r="D657" s="7"/>
      <c r="E657" s="7"/>
      <c r="F657" s="7"/>
      <c r="G657" s="7"/>
      <c r="H657" s="7"/>
      <c r="I657" s="7"/>
    </row>
    <row r="658" spans="1:9" x14ac:dyDescent="0.25">
      <c r="A658" s="26"/>
      <c r="B658" s="26"/>
      <c r="C658" s="26"/>
      <c r="D658" s="26"/>
      <c r="E658" s="26"/>
      <c r="F658" s="26"/>
      <c r="G658" s="26"/>
      <c r="H658" s="26"/>
      <c r="I658" s="26"/>
    </row>
    <row r="659" spans="1:9" x14ac:dyDescent="0.25">
      <c r="A659" s="7"/>
      <c r="B659" s="7"/>
      <c r="C659" s="7"/>
      <c r="D659" s="7"/>
      <c r="E659" s="7"/>
      <c r="F659" s="7"/>
      <c r="G659" s="7"/>
      <c r="H659" s="7"/>
      <c r="I659" s="7"/>
    </row>
    <row r="660" spans="1:9" x14ac:dyDescent="0.25">
      <c r="A660" s="26"/>
      <c r="B660" s="26"/>
      <c r="C660" s="26"/>
      <c r="D660" s="26"/>
      <c r="E660" s="26"/>
      <c r="F660" s="26"/>
      <c r="G660" s="26"/>
      <c r="H660" s="26"/>
      <c r="I660" s="26"/>
    </row>
    <row r="661" spans="1:9" x14ac:dyDescent="0.25">
      <c r="A661" s="26"/>
      <c r="B661" s="26"/>
      <c r="C661" s="26"/>
      <c r="D661" s="26"/>
      <c r="E661" s="26"/>
      <c r="F661" s="26"/>
      <c r="G661" s="26"/>
      <c r="H661" s="26"/>
      <c r="I661" s="26"/>
    </row>
  </sheetData>
  <mergeCells count="10">
    <mergeCell ref="A2:I2"/>
    <mergeCell ref="F5:I5"/>
    <mergeCell ref="A658:I658"/>
    <mergeCell ref="A660:I660"/>
    <mergeCell ref="A661:I661"/>
    <mergeCell ref="A5:A6"/>
    <mergeCell ref="B5:B6"/>
    <mergeCell ref="C5:C6"/>
    <mergeCell ref="D5:E5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te_Pot35_1kv_2026</vt:lpstr>
    </vt:vector>
  </TitlesOfParts>
  <Company>Филиал ОАО "ТесКом" в г.Екатеринбург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narbutovskih</dc:creator>
  <cp:lastModifiedBy>Керик Виктор Иосифович</cp:lastModifiedBy>
  <cp:lastPrinted>2018-11-06T08:15:05Z</cp:lastPrinted>
  <dcterms:created xsi:type="dcterms:W3CDTF">2012-10-17T04:51:31Z</dcterms:created>
  <dcterms:modified xsi:type="dcterms:W3CDTF">2026-03-27T04:21:45Z</dcterms:modified>
</cp:coreProperties>
</file>